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ocuments\GYETI\Beneficial ownership register\Final BO report july 31 2024\Final on webpage\"/>
    </mc:Choice>
  </mc:AlternateContent>
  <xr:revisionPtr revIDLastSave="0" documentId="8_{F26D5B7F-2CAF-4B2A-A5CB-D9941F7EF7C6}" xr6:coauthVersionLast="47" xr6:coauthVersionMax="47" xr10:uidLastSave="{00000000-0000-0000-0000-000000000000}"/>
  <bookViews>
    <workbookView xWindow="-120" yWindow="-120" windowWidth="29040" windowHeight="15720" activeTab="2" xr2:uid="{5B200D60-9875-DD43-A4FF-9832F87EFA76}"/>
  </bookViews>
  <sheets>
    <sheet name="INSTRUCTIONS" sheetId="12" r:id="rId1"/>
    <sheet name="1 &amp; 2 Company identification" sheetId="4" r:id="rId2"/>
    <sheet name="3 BO analysis" sheetId="7" r:id="rId3"/>
    <sheet name="4a BO details - Ownership" sheetId="8" r:id="rId4"/>
    <sheet name="4b BO details - Control" sheetId="11" r:id="rId5"/>
    <sheet name="5 Declaration" sheetId="9" r:id="rId6"/>
    <sheet name="Guidance Notes" sheetId="10" r:id="rId7"/>
    <sheet name="Data" sheetId="3" r:id="rId8"/>
    <sheet name="Company list" sheetId="5" state="hidden" r:id="rId9"/>
    <sheet name="Selected data set" sheetId="6" state="hidden" r:id="rId10"/>
  </sheets>
  <externalReferences>
    <externalReference r:id="rId11"/>
    <externalReference r:id="rId12"/>
  </externalReferences>
  <definedNames>
    <definedName name="Chooseoption" localSheetId="2">[1]Sheet1!$B$3:$B$4</definedName>
    <definedName name="Chooseoption" localSheetId="3">[1]Sheet1!$B$3:$B$4</definedName>
    <definedName name="Chooseoption" localSheetId="4">[1]Sheet1!$B$3:$B$4</definedName>
    <definedName name="Chooseoption" localSheetId="5">[1]Sheet1!$B$3:$B$4</definedName>
    <definedName name="Chooseoption" localSheetId="6">[1]Sheet1!$B$3:$B$4</definedName>
    <definedName name="Chooseoption">[2]Sheet1!$B$3:$B$4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6" l="1"/>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Y1" i="5"/>
  <c r="BZ1" i="5"/>
  <c r="CA1" i="5"/>
  <c r="CB1" i="5"/>
  <c r="CC1" i="5"/>
  <c r="CD1" i="5"/>
  <c r="CE1" i="5"/>
  <c r="CF1" i="5"/>
  <c r="CG1" i="5"/>
  <c r="CH1" i="5"/>
  <c r="CI1" i="5"/>
  <c r="CJ1" i="5"/>
  <c r="CK1" i="5"/>
  <c r="CL1" i="5"/>
  <c r="CM1" i="5"/>
  <c r="CN1" i="5"/>
  <c r="CO1" i="5"/>
  <c r="CP1" i="5"/>
  <c r="CQ1" i="5"/>
  <c r="CR1" i="5"/>
  <c r="CS1" i="5"/>
  <c r="CT1" i="5"/>
  <c r="CU1" i="5"/>
  <c r="CV1" i="5"/>
  <c r="CW1" i="5"/>
  <c r="CX1" i="5"/>
  <c r="CY1" i="5"/>
  <c r="CZ1" i="5"/>
  <c r="DA1" i="5"/>
  <c r="DB1" i="5"/>
  <c r="DC1" i="5"/>
  <c r="DD1" i="5"/>
  <c r="DE1" i="5"/>
  <c r="DF1" i="5"/>
  <c r="DG1" i="5"/>
  <c r="DH1" i="5"/>
  <c r="DI1" i="5"/>
  <c r="DJ1" i="5"/>
  <c r="DK1" i="5"/>
  <c r="DL1" i="5"/>
  <c r="DM1" i="5"/>
  <c r="DN1" i="5"/>
  <c r="DO1" i="5"/>
  <c r="DP1" i="5"/>
  <c r="DQ1" i="5"/>
  <c r="DR1" i="5"/>
  <c r="DS1" i="5"/>
  <c r="DT1" i="5"/>
  <c r="DU1" i="5"/>
  <c r="DV1" i="5"/>
  <c r="DW1" i="5"/>
  <c r="DX1" i="5"/>
  <c r="DY1" i="5"/>
  <c r="DZ1" i="5"/>
  <c r="EA1" i="5"/>
  <c r="EB1" i="5"/>
  <c r="EC1" i="5"/>
  <c r="ED1" i="5"/>
  <c r="EE1" i="5"/>
  <c r="EF1" i="5"/>
  <c r="EG1" i="5"/>
  <c r="EH1" i="5"/>
  <c r="EI1" i="5"/>
  <c r="EJ1" i="5"/>
  <c r="EK1" i="5"/>
  <c r="EL1" i="5"/>
  <c r="EM1" i="5"/>
  <c r="EN1" i="5"/>
  <c r="EO1" i="5"/>
  <c r="EP1" i="5"/>
  <c r="EQ1" i="5"/>
  <c r="ER1" i="5"/>
  <c r="ES1" i="5"/>
  <c r="ET1" i="5"/>
  <c r="EU1" i="5"/>
  <c r="EV1" i="5"/>
  <c r="EW1" i="5"/>
  <c r="EX1" i="5"/>
  <c r="EY1" i="5"/>
  <c r="AK4" i="3" a="1"/>
  <c r="AK4" i="3" s="1"/>
  <c r="AL4" i="3" a="1"/>
  <c r="AL4" i="3" s="1"/>
  <c r="AM4" i="3" a="1"/>
  <c r="AM4" i="3" s="1"/>
  <c r="AN4" i="3" a="1"/>
  <c r="AN4" i="3" s="1"/>
  <c r="AO4" i="3" a="1"/>
  <c r="AO4" i="3" s="1"/>
  <c r="AP4" i="3" a="1"/>
  <c r="AP4" i="3" s="1"/>
  <c r="AQ4" i="3" a="1"/>
  <c r="AQ4" i="3" s="1"/>
  <c r="AR4" i="3" a="1"/>
  <c r="AR4" i="3" s="1"/>
  <c r="AS4" i="3" a="1"/>
  <c r="AS4" i="3" s="1"/>
  <c r="AT4" i="3" a="1"/>
  <c r="AT4" i="3" s="1"/>
  <c r="AU4" i="3" a="1"/>
  <c r="AU4" i="3" s="1"/>
  <c r="AV4" i="3" a="1"/>
  <c r="AV4" i="3" s="1"/>
  <c r="AW4" i="3" a="1"/>
  <c r="AW4" i="3" s="1"/>
  <c r="AX4" i="3" a="1"/>
  <c r="AX4" i="3" s="1"/>
  <c r="AY4" i="3" a="1"/>
  <c r="AY4" i="3" s="1"/>
  <c r="AZ4" i="3" a="1"/>
  <c r="AZ4" i="3" s="1"/>
  <c r="BA4" i="3" a="1"/>
  <c r="BA4" i="3" s="1"/>
  <c r="BB4" i="3" a="1"/>
  <c r="BB4" i="3" s="1"/>
  <c r="BC4" i="3" a="1"/>
  <c r="BC4" i="3" s="1"/>
  <c r="BD4" i="3" a="1"/>
  <c r="BD4" i="3" s="1"/>
  <c r="BE4" i="3" a="1"/>
  <c r="BE4" i="3" s="1"/>
  <c r="BF4" i="3" a="1"/>
  <c r="BF4" i="3" s="1"/>
  <c r="BG4" i="3" a="1"/>
  <c r="BG4" i="3" s="1"/>
  <c r="BH4" i="3" a="1"/>
  <c r="BH4" i="3" s="1"/>
  <c r="BI4" i="3" a="1"/>
  <c r="BI4" i="3" s="1"/>
  <c r="BJ4" i="3" a="1"/>
  <c r="BJ4" i="3" s="1"/>
  <c r="BK4" i="3" a="1"/>
  <c r="BK4" i="3" s="1"/>
  <c r="BL4" i="3" a="1"/>
  <c r="BL4" i="3" s="1"/>
  <c r="BM4" i="3" a="1"/>
  <c r="BM4" i="3" s="1"/>
  <c r="BN4" i="3" a="1"/>
  <c r="BN4" i="3" s="1"/>
  <c r="BO4" i="3" a="1"/>
  <c r="BO4" i="3" s="1"/>
  <c r="BP4" i="3" a="1"/>
  <c r="BP4" i="3" s="1"/>
  <c r="BQ4" i="3" a="1"/>
  <c r="BQ4" i="3" s="1"/>
  <c r="BR4" i="3" a="1"/>
  <c r="BR4" i="3" s="1"/>
  <c r="BS4" i="3" a="1"/>
  <c r="BS4" i="3" s="1"/>
  <c r="BT4" i="3" a="1"/>
  <c r="BT4" i="3" s="1"/>
  <c r="BU4" i="3" a="1"/>
  <c r="BU4" i="3" s="1"/>
  <c r="BV4" i="3" a="1"/>
  <c r="BV4" i="3" s="1"/>
  <c r="BW4" i="3" a="1"/>
  <c r="BW4" i="3" s="1"/>
  <c r="BX4" i="3" a="1"/>
  <c r="BX4" i="3" s="1"/>
  <c r="BY4" i="3" a="1"/>
  <c r="BY4" i="3" s="1"/>
  <c r="BZ4" i="3" a="1"/>
  <c r="BZ4" i="3" s="1"/>
  <c r="CA4" i="3" a="1"/>
  <c r="CA4" i="3" s="1"/>
  <c r="CB4" i="3" a="1"/>
  <c r="CB4" i="3" s="1"/>
  <c r="CC4" i="3" a="1"/>
  <c r="CC4" i="3" s="1"/>
  <c r="CD4" i="3" a="1"/>
  <c r="CD4" i="3" s="1"/>
  <c r="CE4" i="3" a="1"/>
  <c r="CE4" i="3" s="1"/>
  <c r="CF4" i="3" a="1"/>
  <c r="CF4" i="3" s="1"/>
  <c r="CG4" i="3" a="1"/>
  <c r="CG4" i="3" s="1"/>
  <c r="CH4" i="3" a="1"/>
  <c r="CH4" i="3" s="1"/>
  <c r="CI4" i="3" a="1"/>
  <c r="CI4" i="3" s="1"/>
  <c r="CJ4" i="3" a="1"/>
  <c r="CJ4" i="3" s="1"/>
  <c r="CK4" i="3" a="1"/>
  <c r="CK4" i="3" s="1"/>
  <c r="CL4" i="3" a="1"/>
  <c r="CL4" i="3" s="1"/>
  <c r="CM4" i="3" a="1"/>
  <c r="CM4" i="3" s="1"/>
  <c r="CN4" i="3" a="1"/>
  <c r="CN4" i="3" s="1"/>
  <c r="CO4" i="3" a="1"/>
  <c r="CO4" i="3" s="1"/>
  <c r="CP4" i="3" a="1"/>
  <c r="CP4" i="3" s="1"/>
  <c r="CQ4" i="3" a="1"/>
  <c r="CQ4" i="3" s="1"/>
  <c r="CR4" i="3" a="1"/>
  <c r="CR4" i="3" s="1"/>
  <c r="CS4" i="3" a="1"/>
  <c r="CS4" i="3" s="1"/>
  <c r="CT4" i="3" a="1"/>
  <c r="CT4" i="3" s="1"/>
  <c r="CU4" i="3" a="1"/>
  <c r="CU4" i="3" s="1"/>
  <c r="CV4" i="3" a="1"/>
  <c r="CV4" i="3" s="1"/>
  <c r="CW4" i="3" a="1"/>
  <c r="CW4" i="3" s="1"/>
  <c r="CX4" i="3" a="1"/>
  <c r="CX4" i="3" s="1"/>
  <c r="CY4" i="3" a="1"/>
  <c r="CY4" i="3" s="1"/>
  <c r="CZ4" i="3" a="1"/>
  <c r="CZ4" i="3" s="1"/>
  <c r="DA4" i="3" a="1"/>
  <c r="DA4" i="3" s="1"/>
  <c r="DB4" i="3" a="1"/>
  <c r="DB4" i="3" s="1"/>
  <c r="DC4" i="3" a="1"/>
  <c r="DC4" i="3" s="1"/>
  <c r="DD4" i="3" a="1"/>
  <c r="DD4" i="3" s="1"/>
  <c r="DE4" i="3" a="1"/>
  <c r="DE4" i="3" s="1"/>
  <c r="DF4" i="3" a="1"/>
  <c r="DF4" i="3" s="1"/>
  <c r="DG4" i="3" a="1"/>
  <c r="DG4" i="3" s="1"/>
  <c r="DH4" i="3" a="1"/>
  <c r="DH4" i="3" s="1"/>
  <c r="DI4" i="3" a="1"/>
  <c r="DI4" i="3" s="1"/>
  <c r="DJ4" i="3" a="1"/>
  <c r="DJ4" i="3" s="1"/>
  <c r="DK4" i="3" a="1"/>
  <c r="DK4" i="3" s="1"/>
  <c r="DL4" i="3" a="1"/>
  <c r="DL4" i="3" s="1"/>
  <c r="DM4" i="3" a="1"/>
  <c r="DM4" i="3" s="1"/>
  <c r="DN4" i="3" a="1"/>
  <c r="DN4" i="3" s="1"/>
  <c r="DO4" i="3" a="1"/>
  <c r="DO4" i="3" s="1"/>
  <c r="DP4" i="3" a="1"/>
  <c r="DP4" i="3" s="1"/>
  <c r="DQ4" i="3" a="1"/>
  <c r="DQ4" i="3" s="1"/>
  <c r="DR4" i="3" a="1"/>
  <c r="DR4" i="3" s="1"/>
  <c r="DS4" i="3" a="1"/>
  <c r="DS4" i="3" s="1"/>
  <c r="DT4" i="3" a="1"/>
  <c r="DT4" i="3" s="1"/>
  <c r="DU4" i="3" a="1"/>
  <c r="DU4" i="3" s="1"/>
  <c r="DV4" i="3" a="1"/>
  <c r="DV4" i="3" s="1"/>
  <c r="DW4" i="3" a="1"/>
  <c r="DW4" i="3" s="1"/>
  <c r="DX4" i="3" a="1"/>
  <c r="DX4" i="3" s="1"/>
  <c r="DY4" i="3" a="1"/>
  <c r="DY4" i="3" s="1"/>
  <c r="DZ4" i="3" a="1"/>
  <c r="DZ4" i="3" s="1"/>
  <c r="EA4" i="3" a="1"/>
  <c r="EA4" i="3" s="1"/>
  <c r="EB4" i="3" a="1"/>
  <c r="EB4" i="3" s="1"/>
  <c r="EC4" i="3" a="1"/>
  <c r="EC4" i="3" s="1"/>
  <c r="ED4" i="3" a="1"/>
  <c r="ED4" i="3" s="1"/>
  <c r="EE4" i="3" a="1"/>
  <c r="EE4" i="3" s="1"/>
  <c r="EF4" i="3" a="1"/>
  <c r="EF4" i="3" s="1"/>
  <c r="EG4" i="3" a="1"/>
  <c r="EG4" i="3" s="1"/>
  <c r="EH4" i="3" a="1"/>
  <c r="EH4" i="3" s="1"/>
  <c r="EI4" i="3" a="1"/>
  <c r="EI4" i="3" s="1"/>
  <c r="EJ4" i="3" a="1"/>
  <c r="EJ4" i="3" s="1"/>
  <c r="EK4" i="3" a="1"/>
  <c r="EK4" i="3" s="1"/>
  <c r="EL4" i="3" a="1"/>
  <c r="EL4" i="3" s="1"/>
  <c r="EM4" i="3" a="1"/>
  <c r="EM4" i="3" s="1"/>
  <c r="EN4" i="3" a="1"/>
  <c r="EN4" i="3" s="1"/>
  <c r="EO4" i="3" a="1"/>
  <c r="EO4" i="3" s="1"/>
  <c r="EP4" i="3" a="1"/>
  <c r="EP4" i="3" s="1"/>
  <c r="EQ4" i="3" a="1"/>
  <c r="EQ4" i="3" s="1"/>
  <c r="ER4" i="3" a="1"/>
  <c r="ER4" i="3" s="1"/>
  <c r="ES4" i="3" a="1"/>
  <c r="ES4" i="3" s="1"/>
  <c r="ET4" i="3" a="1"/>
  <c r="ET4" i="3" s="1"/>
  <c r="EU4" i="3" a="1"/>
  <c r="EU4" i="3" s="1"/>
  <c r="EV4" i="3" a="1"/>
  <c r="EV4" i="3" s="1"/>
  <c r="EW4" i="3" a="1"/>
  <c r="EW4" i="3" s="1"/>
  <c r="EX4" i="3" a="1"/>
  <c r="EX4" i="3" s="1"/>
  <c r="EY4" i="3" a="1"/>
  <c r="EY4" i="3" s="1"/>
  <c r="EZ4" i="3" a="1"/>
  <c r="EZ4" i="3" s="1"/>
  <c r="FA4" i="3" a="1"/>
  <c r="FA4" i="3" s="1"/>
  <c r="FB4" i="3" a="1"/>
  <c r="FB4" i="3" s="1"/>
  <c r="FC4" i="3" a="1"/>
  <c r="FC4" i="3" s="1"/>
  <c r="FD4" i="3" a="1"/>
  <c r="FD4" i="3" s="1"/>
  <c r="FE4" i="3" a="1"/>
  <c r="FE4" i="3" s="1"/>
  <c r="FF4" i="3" a="1"/>
  <c r="FF4" i="3" s="1"/>
  <c r="FG4" i="3" a="1"/>
  <c r="FG4" i="3" s="1"/>
  <c r="FH4" i="3" a="1"/>
  <c r="FH4" i="3" s="1"/>
  <c r="FI4" i="3" a="1"/>
  <c r="FI4" i="3" s="1"/>
  <c r="FJ4" i="3" a="1"/>
  <c r="FJ4" i="3" s="1"/>
  <c r="FK4" i="3" a="1"/>
  <c r="FK4" i="3" s="1"/>
  <c r="FL4" i="3" a="1"/>
  <c r="FL4" i="3" s="1"/>
  <c r="FM4" i="3" a="1"/>
  <c r="FM4" i="3" s="1"/>
  <c r="FN4" i="3" a="1"/>
  <c r="FN4" i="3" s="1"/>
  <c r="FO4" i="3" a="1"/>
  <c r="FO4" i="3" s="1"/>
  <c r="FP4" i="3" a="1"/>
  <c r="FP4" i="3" s="1"/>
  <c r="FQ4" i="3" a="1"/>
  <c r="FQ4" i="3" s="1"/>
  <c r="FR4" i="3" a="1"/>
  <c r="FR4" i="3" s="1"/>
  <c r="FS4" i="3" a="1"/>
  <c r="FS4" i="3" s="1"/>
  <c r="FT4" i="3" a="1"/>
  <c r="FT4" i="3" s="1"/>
  <c r="FU4" i="3" a="1"/>
  <c r="FU4" i="3" s="1"/>
  <c r="L1" i="5" l="1"/>
  <c r="Q1" i="5"/>
  <c r="G1" i="5"/>
  <c r="D1" i="5"/>
  <c r="M1" i="5"/>
  <c r="E1" i="5"/>
  <c r="C1" i="5"/>
  <c r="R1" i="5"/>
  <c r="K1" i="5"/>
  <c r="I1" i="5"/>
  <c r="B1" i="5"/>
  <c r="H1" i="5"/>
  <c r="N1" i="5"/>
  <c r="P1" i="5"/>
  <c r="A1" i="5"/>
  <c r="O1" i="5"/>
  <c r="J1" i="5"/>
  <c r="X1" i="3"/>
  <c r="W1" i="3"/>
  <c r="F1" i="5"/>
  <c r="AF1" i="3" l="1"/>
  <c r="AE1" i="3"/>
  <c r="AD1" i="3"/>
  <c r="Y1" i="3"/>
  <c r="AH1" i="3"/>
  <c r="AC1" i="3"/>
  <c r="Z1" i="3"/>
  <c r="AA1" i="3"/>
  <c r="AB1" i="3"/>
  <c r="AI1" i="3"/>
  <c r="AJ1" i="3"/>
  <c r="AG1" i="3"/>
  <c r="AF1" i="5" l="1"/>
  <c r="AG4" i="3" a="1"/>
  <c r="AG4" i="3" s="1"/>
  <c r="AI1" i="5"/>
  <c r="AJ4" i="3" a="1"/>
  <c r="AJ4" i="3" s="1"/>
  <c r="AB4" i="3" a="1"/>
  <c r="AB4" i="3" s="1"/>
  <c r="AA1" i="5"/>
  <c r="Z1" i="5"/>
  <c r="AA4" i="3" a="1"/>
  <c r="AA4" i="3" s="1"/>
  <c r="T1" i="5"/>
  <c r="Z4" i="3" a="1"/>
  <c r="Z4" i="3" s="1"/>
  <c r="Y1" i="5"/>
  <c r="AG1" i="5"/>
  <c r="AH4" i="3" a="1"/>
  <c r="AH4" i="3" s="1"/>
  <c r="S1" i="5"/>
  <c r="X1" i="5"/>
  <c r="Y4" i="3" a="1"/>
  <c r="Y4" i="3" s="1"/>
  <c r="AE4" i="3" a="1"/>
  <c r="AE4" i="3" s="1"/>
  <c r="AD1" i="5"/>
  <c r="U1" i="5"/>
  <c r="AH1" i="5"/>
  <c r="AI4" i="3" a="1"/>
  <c r="AI4" i="3" s="1"/>
  <c r="AB1" i="5"/>
  <c r="AC4" i="3" a="1"/>
  <c r="AC4" i="3" s="1"/>
  <c r="AD4" i="3" a="1"/>
  <c r="AD4" i="3" s="1"/>
  <c r="AC1" i="5"/>
  <c r="AF4" i="3" a="1"/>
  <c r="AF4" i="3" s="1"/>
  <c r="AE1" i="5"/>
  <c r="W1" i="5"/>
  <c r="V1" i="5"/>
  <c r="A2" i="6" l="1" a="1"/>
  <c r="D5" i="9" s="1"/>
  <c r="D19" i="11" l="1"/>
  <c r="D26" i="8"/>
  <c r="F23" i="4"/>
  <c r="F11" i="7"/>
  <c r="G30" i="8" s="1"/>
  <c r="E34" i="8"/>
  <c r="E14" i="11"/>
  <c r="H14" i="11"/>
  <c r="E8" i="7"/>
  <c r="E15" i="8"/>
  <c r="D20" i="11"/>
  <c r="G9" i="11"/>
  <c r="D20" i="9"/>
  <c r="D24" i="8"/>
  <c r="G26" i="8"/>
  <c r="E10" i="8"/>
  <c r="D39" i="4"/>
  <c r="G27" i="8"/>
  <c r="D9" i="8"/>
  <c r="E19" i="7"/>
  <c r="F27" i="8"/>
  <c r="E26" i="11"/>
  <c r="H32" i="11"/>
  <c r="D16" i="7"/>
  <c r="D7" i="11" s="1"/>
  <c r="F19" i="8"/>
  <c r="E19" i="11"/>
  <c r="H13" i="11"/>
  <c r="D9" i="7"/>
  <c r="E7" i="8" s="1"/>
  <c r="E12" i="8"/>
  <c r="D9" i="11"/>
  <c r="G13" i="11"/>
  <c r="F26" i="11"/>
  <c r="G13" i="8"/>
  <c r="D14" i="8"/>
  <c r="G20" i="8"/>
  <c r="F9" i="11"/>
  <c r="C22" i="4"/>
  <c r="D20" i="7"/>
  <c r="H7" i="11" s="1"/>
  <c r="F34" i="8"/>
  <c r="F16" i="11"/>
  <c r="D7" i="9"/>
  <c r="C17" i="7"/>
  <c r="F15" i="8"/>
  <c r="E13" i="11"/>
  <c r="F11" i="11"/>
  <c r="H15" i="11"/>
  <c r="D9" i="4"/>
  <c r="E9" i="8"/>
  <c r="G15" i="8"/>
  <c r="E9" i="11"/>
  <c r="G32" i="11"/>
  <c r="D21" i="4"/>
  <c r="E19" i="8"/>
  <c r="D12" i="11"/>
  <c r="H19" i="11"/>
  <c r="E9" i="7"/>
  <c r="F11" i="8"/>
  <c r="D22" i="11"/>
  <c r="E12" i="11"/>
  <c r="G27" i="11"/>
  <c r="H20" i="11"/>
  <c r="F20" i="4"/>
  <c r="D29" i="4"/>
  <c r="F8" i="7"/>
  <c r="D10" i="7"/>
  <c r="F7" i="8" s="1"/>
  <c r="C18" i="7"/>
  <c r="D10" i="8"/>
  <c r="D32" i="8"/>
  <c r="E22" i="8"/>
  <c r="F12" i="8"/>
  <c r="G18" i="8"/>
  <c r="G34" i="8"/>
  <c r="D27" i="11"/>
  <c r="E20" i="11"/>
  <c r="F15" i="11"/>
  <c r="G14" i="11"/>
  <c r="G26" i="11"/>
  <c r="H9" i="11"/>
  <c r="E20" i="4"/>
  <c r="D30" i="4"/>
  <c r="D11" i="4"/>
  <c r="C11" i="7"/>
  <c r="G6" i="8" s="1"/>
  <c r="F18" i="7"/>
  <c r="F30" i="11" s="1"/>
  <c r="D19" i="8"/>
  <c r="E17" i="8"/>
  <c r="E35" i="8"/>
  <c r="F22" i="8"/>
  <c r="G12" i="8"/>
  <c r="D11" i="11"/>
  <c r="D34" i="11"/>
  <c r="E27" i="11"/>
  <c r="F20" i="11"/>
  <c r="G19" i="11"/>
  <c r="H18" i="11"/>
  <c r="H26" i="11"/>
  <c r="D22" i="4"/>
  <c r="D38" i="4"/>
  <c r="F32" i="11"/>
  <c r="D4" i="9"/>
  <c r="C10" i="7"/>
  <c r="F6" i="8" s="1"/>
  <c r="D18" i="8"/>
  <c r="F20" i="8"/>
  <c r="D26" i="11"/>
  <c r="G15" i="11"/>
  <c r="H23" i="11"/>
  <c r="E16" i="7"/>
  <c r="D22" i="8"/>
  <c r="F35" i="8"/>
  <c r="E11" i="11"/>
  <c r="G20" i="11"/>
  <c r="C23" i="4"/>
  <c r="D17" i="7"/>
  <c r="E7" i="11" s="1"/>
  <c r="D34" i="8"/>
  <c r="G10" i="8"/>
  <c r="F14" i="11"/>
  <c r="F9" i="7"/>
  <c r="E30" i="8" s="1"/>
  <c r="E17" i="7"/>
  <c r="D17" i="8"/>
  <c r="D27" i="8"/>
  <c r="E23" i="8"/>
  <c r="F10" i="8"/>
  <c r="G17" i="8"/>
  <c r="G31" i="8"/>
  <c r="D24" i="11"/>
  <c r="E10" i="11"/>
  <c r="F13" i="11"/>
  <c r="F35" i="11"/>
  <c r="G22" i="11"/>
  <c r="H12" i="11"/>
  <c r="C20" i="4"/>
  <c r="F24" i="4"/>
  <c r="A2" i="6"/>
  <c r="E10" i="7"/>
  <c r="D18" i="7"/>
  <c r="F7" i="11" s="1"/>
  <c r="D16" i="8"/>
  <c r="E13" i="8"/>
  <c r="E32" i="8"/>
  <c r="F23" i="8"/>
  <c r="G19" i="8"/>
  <c r="D17" i="11"/>
  <c r="D31" i="11"/>
  <c r="E24" i="11"/>
  <c r="F18" i="11"/>
  <c r="G18" i="11"/>
  <c r="G35" i="11"/>
  <c r="H22" i="11"/>
  <c r="F21" i="4"/>
  <c r="D35" i="4"/>
  <c r="D10" i="4"/>
  <c r="D11" i="7"/>
  <c r="G7" i="8" s="1"/>
  <c r="C19" i="7"/>
  <c r="D11" i="8"/>
  <c r="E14" i="8"/>
  <c r="E31" i="8"/>
  <c r="F24" i="8"/>
  <c r="G16" i="8"/>
  <c r="D18" i="11"/>
  <c r="D35" i="11"/>
  <c r="E22" i="11"/>
  <c r="F19" i="11"/>
  <c r="G11" i="11"/>
  <c r="G34" i="11"/>
  <c r="H27" i="11"/>
  <c r="E21" i="4"/>
  <c r="D32" i="4"/>
  <c r="C8" i="7"/>
  <c r="D6" i="8" s="1"/>
  <c r="F12" i="7"/>
  <c r="F19" i="7"/>
  <c r="G30" i="11" s="1"/>
  <c r="D23" i="8"/>
  <c r="E11" i="8"/>
  <c r="F14" i="8"/>
  <c r="F31" i="8"/>
  <c r="G24" i="8"/>
  <c r="D10" i="11"/>
  <c r="E18" i="11"/>
  <c r="E35" i="11"/>
  <c r="F22" i="11"/>
  <c r="G12" i="11"/>
  <c r="H11" i="11"/>
  <c r="H34" i="11"/>
  <c r="D23" i="4"/>
  <c r="D10" i="9"/>
  <c r="C12" i="9" s="1"/>
  <c r="G23" i="11"/>
  <c r="E23" i="4"/>
  <c r="F17" i="7"/>
  <c r="E30" i="11" s="1"/>
  <c r="E27" i="8"/>
  <c r="D13" i="11"/>
  <c r="F17" i="11"/>
  <c r="D33" i="4"/>
  <c r="E20" i="7"/>
  <c r="F18" i="8"/>
  <c r="G22" i="8"/>
  <c r="E34" i="11"/>
  <c r="F27" i="11"/>
  <c r="D6" i="9"/>
  <c r="D21" i="9"/>
  <c r="D15" i="8"/>
  <c r="E24" i="8"/>
  <c r="G35" i="8"/>
  <c r="F34" i="11"/>
  <c r="F10" i="7"/>
  <c r="F30" i="8" s="1"/>
  <c r="E18" i="7"/>
  <c r="D13" i="8"/>
  <c r="D35" i="8"/>
  <c r="E26" i="8"/>
  <c r="F9" i="8"/>
  <c r="G11" i="8"/>
  <c r="D15" i="11"/>
  <c r="D32" i="11"/>
  <c r="E23" i="11"/>
  <c r="F10" i="11"/>
  <c r="G17" i="11"/>
  <c r="G31" i="11"/>
  <c r="H24" i="11"/>
  <c r="C21" i="4"/>
  <c r="D34" i="4"/>
  <c r="D8" i="4"/>
  <c r="E11" i="7"/>
  <c r="D19" i="7"/>
  <c r="G7" i="11" s="1"/>
  <c r="D12" i="8"/>
  <c r="E18" i="8"/>
  <c r="F13" i="8"/>
  <c r="F26" i="8"/>
  <c r="G9" i="8"/>
  <c r="D14" i="11"/>
  <c r="E15" i="11"/>
  <c r="E32" i="11"/>
  <c r="F23" i="11"/>
  <c r="G16" i="11"/>
  <c r="H16" i="11"/>
  <c r="H31" i="11"/>
  <c r="F22" i="4"/>
  <c r="D37" i="4"/>
  <c r="D8" i="7"/>
  <c r="D7" i="8" s="1"/>
  <c r="C16" i="7"/>
  <c r="D6" i="11" s="1"/>
  <c r="C20" i="7"/>
  <c r="D20" i="8"/>
  <c r="E16" i="8"/>
  <c r="F17" i="8"/>
  <c r="F32" i="8"/>
  <c r="G23" i="8"/>
  <c r="D16" i="11"/>
  <c r="E17" i="11"/>
  <c r="E31" i="11"/>
  <c r="F24" i="11"/>
  <c r="G10" i="11"/>
  <c r="H10" i="11"/>
  <c r="H35" i="11"/>
  <c r="E22" i="4"/>
  <c r="D19" i="9"/>
  <c r="C9" i="7"/>
  <c r="E6" i="8" s="1"/>
  <c r="F16" i="7"/>
  <c r="D30" i="11" s="1"/>
  <c r="F20" i="7"/>
  <c r="H30" i="11" s="1"/>
  <c r="D31" i="8"/>
  <c r="E20" i="8"/>
  <c r="F16" i="8"/>
  <c r="G14" i="8"/>
  <c r="G32" i="8"/>
  <c r="D23" i="11"/>
  <c r="E16" i="11"/>
  <c r="F12" i="11"/>
  <c r="F31" i="11"/>
  <c r="G24" i="11"/>
  <c r="H17" i="11"/>
  <c r="D20" i="4"/>
  <c r="D28" i="4"/>
  <c r="I17" i="7"/>
  <c r="E6" i="11"/>
  <c r="D30" i="8"/>
  <c r="I18" i="7"/>
  <c r="F6" i="11"/>
  <c r="I19" i="7"/>
  <c r="G6" i="11"/>
  <c r="I16" i="7"/>
  <c r="I20" i="7"/>
  <c r="H6" i="11"/>
  <c r="X124" i="3" a="1"/>
  <c r="X267" i="3" a="1"/>
  <c r="W53" i="3" a="1"/>
  <c r="W168" i="3" a="1"/>
  <c r="W146" i="3" a="1"/>
  <c r="X126" i="3" a="1"/>
  <c r="W247" i="3" a="1"/>
  <c r="W102" i="3" a="1"/>
  <c r="X183" i="3" a="1"/>
  <c r="X251" i="3" a="1"/>
  <c r="W182" i="3" a="1"/>
  <c r="W68" i="3" a="1"/>
  <c r="X217" i="3" a="1"/>
  <c r="X65" i="3" a="1"/>
  <c r="W205" i="3" a="1"/>
  <c r="W85" i="3" a="1"/>
  <c r="W267" i="3" a="1"/>
  <c r="W241" i="3" a="1"/>
  <c r="AF52" i="3" a="1"/>
  <c r="AD67" i="3" a="1"/>
  <c r="AH87" i="3" a="1"/>
  <c r="X145" i="3" a="1"/>
  <c r="X120" i="3" a="1"/>
  <c r="W224" i="3" a="1"/>
  <c r="W80" i="3" a="1"/>
  <c r="X56" i="3" a="1"/>
  <c r="W286" i="3" a="1"/>
  <c r="W280" i="3" a="1"/>
  <c r="X260" i="3" a="1"/>
  <c r="X187" i="3" a="1"/>
  <c r="W231" i="3" a="1"/>
  <c r="X107" i="3" a="1"/>
  <c r="X254" i="3" a="1"/>
  <c r="X189" i="3" a="1"/>
  <c r="W7" i="3" a="1"/>
  <c r="W279" i="3" a="1"/>
  <c r="W149" i="3" a="1"/>
  <c r="W15" i="3" a="1"/>
  <c r="W299" i="3" a="1"/>
  <c r="AF156" i="3" a="1"/>
  <c r="X170" i="3" a="1"/>
  <c r="X75" i="3" a="1"/>
  <c r="W246" i="3" a="1"/>
  <c r="W165" i="3" a="1"/>
  <c r="W166" i="3" a="1"/>
  <c r="X96" i="3" a="1"/>
  <c r="X93" i="3" a="1"/>
  <c r="X116" i="3" a="1"/>
  <c r="W208" i="3" a="1"/>
  <c r="X48" i="3" a="1"/>
  <c r="X252" i="3" a="1"/>
  <c r="W50" i="3" a="1"/>
  <c r="W48" i="3" a="1"/>
  <c r="W178" i="3" a="1"/>
  <c r="X6" i="3" a="1"/>
  <c r="X190" i="3" a="1"/>
  <c r="W233" i="3" a="1"/>
  <c r="W188" i="3" a="1"/>
  <c r="X169" i="3" a="1"/>
  <c r="AE78" i="3" a="1"/>
  <c r="AD172" i="3" a="1"/>
  <c r="X236" i="3" a="1"/>
  <c r="X44" i="3" a="1"/>
  <c r="X172" i="3" a="1"/>
  <c r="W268" i="3" a="1"/>
  <c r="W9" i="3" a="1"/>
  <c r="X179" i="3" a="1"/>
  <c r="X83" i="3" a="1"/>
  <c r="W221" i="3" a="1"/>
  <c r="W57" i="3" a="1"/>
  <c r="X18" i="3" a="1"/>
  <c r="X286" i="3" a="1"/>
  <c r="W139" i="3" a="1"/>
  <c r="X263" i="3" a="1"/>
  <c r="X156" i="3" a="1"/>
  <c r="X54" i="3" a="1"/>
  <c r="W58" i="3" a="1"/>
  <c r="X53" i="3" a="1"/>
  <c r="W185" i="3" a="1"/>
  <c r="Y291" i="3" a="1"/>
  <c r="AC146" i="3" a="1"/>
  <c r="AA27" i="3" a="1"/>
  <c r="AI224" i="3" a="1"/>
  <c r="AJ264" i="3" a="1"/>
  <c r="AG282" i="3" a="1"/>
  <c r="AF37" i="3" a="1"/>
  <c r="AE90" i="3" a="1"/>
  <c r="Y6" i="3" a="1"/>
  <c r="AC23" i="3" a="1"/>
  <c r="Z62" i="3" a="1"/>
  <c r="X23" i="3" a="1"/>
  <c r="X193" i="3" a="1"/>
  <c r="W43" i="3" a="1"/>
  <c r="W56" i="3" a="1"/>
  <c r="W76" i="3" a="1"/>
  <c r="X211" i="3" a="1"/>
  <c r="X246" i="3" a="1"/>
  <c r="W298" i="3" a="1"/>
  <c r="W145" i="3" a="1"/>
  <c r="W32" i="3" a="1"/>
  <c r="X67" i="3" a="1"/>
  <c r="W211" i="3" a="1"/>
  <c r="W26" i="3" a="1"/>
  <c r="X237" i="3" a="1"/>
  <c r="X85" i="3" a="1"/>
  <c r="W190" i="3" a="1"/>
  <c r="W277" i="3" a="1"/>
  <c r="W294" i="3" a="1"/>
  <c r="W229" i="3" a="1"/>
  <c r="AE279" i="3" a="1"/>
  <c r="AD78" i="3" a="1"/>
  <c r="AH205" i="3" a="1"/>
  <c r="X24" i="3" a="1"/>
  <c r="X50" i="3" a="1"/>
  <c r="W69" i="3" a="1"/>
  <c r="W192" i="3" a="1"/>
  <c r="X62" i="3" a="1"/>
  <c r="X130" i="3" a="1"/>
  <c r="W269" i="3" a="1"/>
  <c r="X270" i="3" a="1"/>
  <c r="X280" i="3" a="1"/>
  <c r="W225" i="3" a="1"/>
  <c r="W248" i="3" a="1"/>
  <c r="W240" i="3" a="1"/>
  <c r="X36" i="3" a="1"/>
  <c r="X113" i="3" a="1"/>
  <c r="W22" i="3" a="1"/>
  <c r="W130" i="3" a="1"/>
  <c r="W36" i="3" a="1"/>
  <c r="W257" i="3" a="1"/>
  <c r="AF280" i="3" a="1"/>
  <c r="X259" i="3" a="1"/>
  <c r="X19" i="3" a="1"/>
  <c r="W292" i="3" a="1"/>
  <c r="X45" i="3" a="1"/>
  <c r="X188" i="3" a="1"/>
  <c r="X175" i="3" a="1"/>
  <c r="X125" i="3" a="1"/>
  <c r="X221" i="3" a="1"/>
  <c r="W13" i="3" a="1"/>
  <c r="W175" i="3" a="1"/>
  <c r="X239" i="3" a="1"/>
  <c r="X46" i="3" a="1"/>
  <c r="W202" i="3" a="1"/>
  <c r="W52" i="3" a="1"/>
  <c r="W110" i="3" a="1"/>
  <c r="X26" i="3" a="1"/>
  <c r="X15" i="3" a="1"/>
  <c r="X57" i="3" a="1"/>
  <c r="W152" i="3" a="1"/>
  <c r="AE116" i="3" a="1"/>
  <c r="Y221" i="3" a="1"/>
  <c r="X225" i="3" a="1"/>
  <c r="X229" i="3" a="1"/>
  <c r="W44" i="3" a="1"/>
  <c r="W23" i="3" a="1"/>
  <c r="X51" i="3" a="1"/>
  <c r="X119" i="3" a="1"/>
  <c r="X155" i="3" a="1"/>
  <c r="X208" i="3" a="1"/>
  <c r="W34" i="3" a="1"/>
  <c r="X100" i="3" a="1"/>
  <c r="X38" i="3" a="1"/>
  <c r="W141" i="3" a="1"/>
  <c r="W167" i="3" a="1"/>
  <c r="W244" i="3" a="1"/>
  <c r="X110" i="3" a="1"/>
  <c r="X77" i="3" a="1"/>
  <c r="X64" i="3" a="1"/>
  <c r="AF30" i="3" a="1"/>
  <c r="AH130" i="3" a="1"/>
  <c r="Z131" i="3" a="1"/>
  <c r="AA66" i="3" a="1"/>
  <c r="AI252" i="3" a="1"/>
  <c r="AG160" i="3" a="1"/>
  <c r="AI156" i="3" a="1"/>
  <c r="AF31" i="3" a="1"/>
  <c r="AD292" i="3" a="1"/>
  <c r="Y218" i="3" a="1"/>
  <c r="AC103" i="3" a="1"/>
  <c r="AA236" i="3" a="1"/>
  <c r="AF164" i="3" a="1"/>
  <c r="AE238" i="3" a="1"/>
  <c r="Y12" i="3" a="1"/>
  <c r="AC56" i="3" a="1"/>
  <c r="Z143" i="3" a="1"/>
  <c r="AB213" i="3" a="1"/>
  <c r="AJ185" i="3" a="1"/>
  <c r="AG19" i="3" a="1"/>
  <c r="AG295" i="3" a="1"/>
  <c r="AF13" i="3" a="1"/>
  <c r="AH24" i="3" a="1"/>
  <c r="AC254" i="3" a="1"/>
  <c r="AA214" i="3" a="1"/>
  <c r="AI108" i="3" a="1"/>
  <c r="AG6" i="3" a="1"/>
  <c r="AI70" i="3" a="1"/>
  <c r="AF189" i="3" a="1"/>
  <c r="AD137" i="3" a="1"/>
  <c r="Y171" i="3" a="1"/>
  <c r="AC241" i="3" a="1"/>
  <c r="AA64" i="3" a="1"/>
  <c r="AF50" i="3" a="1"/>
  <c r="AE260" i="3" a="1"/>
  <c r="Y116" i="3" a="1"/>
  <c r="AH237" i="3" a="1"/>
  <c r="Z189" i="3" a="1"/>
  <c r="AB49" i="3" a="1"/>
  <c r="AJ25" i="3" a="1"/>
  <c r="AG231" i="3" a="1"/>
  <c r="AJ42" i="3" a="1"/>
  <c r="W129" i="3" a="1"/>
  <c r="Y125" i="3" a="1"/>
  <c r="AC46" i="3" a="1"/>
  <c r="AA252" i="3" a="1"/>
  <c r="AI183" i="3" a="1"/>
  <c r="AJ66" i="3" a="1"/>
  <c r="X167" i="3" a="1"/>
  <c r="X37" i="3" a="1"/>
  <c r="X5" i="3" a="1"/>
  <c r="W171" i="3" a="1"/>
  <c r="W79" i="3" a="1"/>
  <c r="X241" i="3" a="1"/>
  <c r="W213" i="3" a="1"/>
  <c r="W176" i="3" a="1"/>
  <c r="X168" i="3" a="1"/>
  <c r="X49" i="3" a="1"/>
  <c r="W86" i="3" a="1"/>
  <c r="X21" i="3" a="1"/>
  <c r="X206" i="3" a="1"/>
  <c r="X223" i="3" a="1"/>
  <c r="W189" i="3" a="1"/>
  <c r="W153" i="3" a="1"/>
  <c r="W64" i="3" a="1"/>
  <c r="W137" i="3" a="1"/>
  <c r="W172" i="3" a="1"/>
  <c r="AF72" i="3" a="1"/>
  <c r="AE297" i="3" a="1"/>
  <c r="Y17" i="3" a="1"/>
  <c r="X137" i="3" a="1"/>
  <c r="X131" i="3" a="1"/>
  <c r="W198" i="3" a="1"/>
  <c r="W155" i="3" a="1"/>
  <c r="X153" i="3" a="1"/>
  <c r="X61" i="3" a="1"/>
  <c r="W24" i="3" a="1"/>
  <c r="X141" i="3" a="1"/>
  <c r="W258" i="3" a="1"/>
  <c r="W84" i="3" a="1"/>
  <c r="X191" i="3" a="1"/>
  <c r="W283" i="3" a="1"/>
  <c r="W83" i="3" a="1"/>
  <c r="X283" i="3" a="1"/>
  <c r="X287" i="3" a="1"/>
  <c r="X195" i="3" a="1"/>
  <c r="X79" i="3" a="1"/>
  <c r="X164" i="3" a="1"/>
  <c r="W91" i="3" a="1"/>
  <c r="AE35" i="3" a="1"/>
  <c r="X121" i="3" a="1"/>
  <c r="X205" i="3" a="1"/>
  <c r="W148" i="3" a="1"/>
  <c r="W164" i="3" a="1"/>
  <c r="W108" i="3" a="1"/>
  <c r="X166" i="3" a="1"/>
  <c r="W28" i="3" a="1"/>
  <c r="X30" i="3" a="1"/>
  <c r="X7" i="3" a="1"/>
  <c r="X70" i="3" a="1"/>
  <c r="W14" i="3" a="1"/>
  <c r="W31" i="3" a="1"/>
  <c r="X109" i="3" a="1"/>
  <c r="X222" i="3" a="1"/>
  <c r="W147" i="3" a="1"/>
  <c r="W215" i="3" a="1"/>
  <c r="W125" i="3" a="1"/>
  <c r="W39" i="3" a="1"/>
  <c r="AF282" i="3" a="1"/>
  <c r="AD254" i="3" a="1"/>
  <c r="AH47" i="3" a="1"/>
  <c r="X69" i="3" a="1"/>
  <c r="X33" i="3" a="1"/>
  <c r="X84" i="3" a="1"/>
  <c r="W18" i="3" a="1"/>
  <c r="X212" i="3" a="1"/>
  <c r="X9" i="3" a="1"/>
  <c r="W119" i="3" a="1"/>
  <c r="W25" i="3" a="1"/>
  <c r="X52" i="3" a="1"/>
  <c r="W46" i="3" a="1"/>
  <c r="W87" i="3" a="1"/>
  <c r="W47" i="3" a="1"/>
  <c r="X123" i="3" a="1"/>
  <c r="W287" i="3" a="1"/>
  <c r="W194" i="3" a="1"/>
  <c r="W16" i="3" a="1"/>
  <c r="W121" i="3" a="1"/>
  <c r="AD280" i="3" a="1"/>
  <c r="AC261" i="3" a="1"/>
  <c r="Z274" i="3" a="1"/>
  <c r="AB177" i="3" a="1"/>
  <c r="AJ152" i="3" a="1"/>
  <c r="AJ55" i="3" a="1"/>
  <c r="AG229" i="3" a="1"/>
  <c r="AE155" i="3" a="1"/>
  <c r="Y52" i="3" a="1"/>
  <c r="AH100" i="3" a="1"/>
  <c r="Z120" i="3" a="1"/>
  <c r="AA258" i="3" a="1"/>
  <c r="AF63" i="3" a="1"/>
  <c r="AD222" i="3" a="1"/>
  <c r="AH79" i="3" a="1"/>
  <c r="AC281" i="3" a="1"/>
  <c r="AA200" i="3" a="1"/>
  <c r="AI27" i="3" a="1"/>
  <c r="AJ176" i="3" a="1"/>
  <c r="AG283" i="3" a="1"/>
  <c r="AF69" i="3" a="1"/>
  <c r="AD14" i="3" a="1"/>
  <c r="AC86" i="3" a="1"/>
  <c r="Z199" i="3" a="1"/>
  <c r="AB222" i="3" a="1"/>
  <c r="AJ47" i="3" a="1"/>
  <c r="AG217" i="3" a="1"/>
  <c r="AG155" i="3" a="1"/>
  <c r="AE277" i="3" a="1"/>
  <c r="AD211" i="3" a="1"/>
  <c r="AH183" i="3" a="1"/>
  <c r="Z228" i="3" a="1"/>
  <c r="AA235" i="3" a="1"/>
  <c r="AF162" i="3" a="1"/>
  <c r="AD28" i="3" a="1"/>
  <c r="AH26" i="3" a="1"/>
  <c r="AC74" i="3" a="1"/>
  <c r="AA246" i="3" a="1"/>
  <c r="AI177" i="3" a="1"/>
  <c r="AJ107" i="3" a="1"/>
  <c r="AG36" i="3" a="1"/>
  <c r="AF279" i="3" a="1"/>
  <c r="AD61" i="3" a="1"/>
  <c r="AH215" i="3" a="1"/>
  <c r="Z133" i="3" a="1"/>
  <c r="AB44" i="3" a="1"/>
  <c r="AI235" i="3" a="1"/>
  <c r="AG246" i="3" a="1"/>
  <c r="X87" i="3" a="1"/>
  <c r="W131" i="3" a="1"/>
  <c r="X152" i="3" a="1"/>
  <c r="X218" i="3" a="1"/>
  <c r="W217" i="3" a="1"/>
  <c r="X27" i="3" a="1"/>
  <c r="W70" i="3" a="1"/>
  <c r="X103" i="3" a="1"/>
  <c r="X42" i="3" a="1"/>
  <c r="AF84" i="3" a="1"/>
  <c r="Y109" i="3" a="1"/>
  <c r="X258" i="3" a="1"/>
  <c r="W177" i="3" a="1"/>
  <c r="X17" i="3" a="1"/>
  <c r="X22" i="3" a="1"/>
  <c r="X285" i="3" a="1"/>
  <c r="W239" i="3" a="1"/>
  <c r="X213" i="3" a="1"/>
  <c r="X58" i="3" a="1"/>
  <c r="W126" i="3" a="1"/>
  <c r="AE293" i="3" a="1"/>
  <c r="X210" i="3" a="1"/>
  <c r="W206" i="3" a="1"/>
  <c r="W199" i="3" a="1"/>
  <c r="X277" i="3" a="1"/>
  <c r="W263" i="3" a="1"/>
  <c r="W5" i="3" a="1"/>
  <c r="W109" i="3" a="1"/>
  <c r="W236" i="3" a="1"/>
  <c r="W49" i="3" a="1"/>
  <c r="AD120" i="3" a="1"/>
  <c r="X279" i="3" a="1"/>
  <c r="W78" i="3" a="1"/>
  <c r="X160" i="3" a="1"/>
  <c r="W63" i="3" a="1"/>
  <c r="X248" i="3" a="1"/>
  <c r="W262" i="3" a="1"/>
  <c r="X98" i="3" a="1"/>
  <c r="W238" i="3" a="1"/>
  <c r="W159" i="3" a="1"/>
  <c r="AH213" i="3" a="1"/>
  <c r="AB119" i="3" a="1"/>
  <c r="AG248" i="3" a="1"/>
  <c r="AE75" i="3" a="1"/>
  <c r="AH121" i="3" a="1"/>
  <c r="AA145" i="3" a="1"/>
  <c r="AE77" i="3" a="1"/>
  <c r="Y284" i="3" a="1"/>
  <c r="Z286" i="3" a="1"/>
  <c r="AI295" i="3" a="1"/>
  <c r="AG45" i="3" a="1"/>
  <c r="AF75" i="3" a="1"/>
  <c r="Y106" i="3" a="1"/>
  <c r="Z53" i="3" a="1"/>
  <c r="AI51" i="3" a="1"/>
  <c r="AG93" i="3" a="1"/>
  <c r="AF171" i="3" a="1"/>
  <c r="AD148" i="3" a="1"/>
  <c r="AC144" i="3" a="1"/>
  <c r="AA46" i="3" a="1"/>
  <c r="AE201" i="3" a="1"/>
  <c r="Y210" i="3" a="1"/>
  <c r="Z84" i="3" a="1"/>
  <c r="AB190" i="3" a="1"/>
  <c r="AG83" i="3" a="1"/>
  <c r="AG129" i="3" a="1"/>
  <c r="Y179" i="3" a="1"/>
  <c r="Z51" i="3" a="1"/>
  <c r="AB113" i="3" a="1"/>
  <c r="AG102" i="3" a="1"/>
  <c r="AJ271" i="3" a="1"/>
  <c r="AE14" i="3" a="1"/>
  <c r="AD282" i="3" a="1"/>
  <c r="AH110" i="3" a="1"/>
  <c r="Z55" i="3" a="1"/>
  <c r="AA237" i="3" a="1"/>
  <c r="AF167" i="3" a="1"/>
  <c r="AD58" i="3" a="1"/>
  <c r="Y217" i="3" a="1"/>
  <c r="AC109" i="3" a="1"/>
  <c r="AA13" i="3" a="1"/>
  <c r="AB231" i="3" a="1"/>
  <c r="AJ193" i="3" a="1"/>
  <c r="W169" i="3" a="1"/>
  <c r="AB285" i="3" a="1"/>
  <c r="X245" i="3" a="1"/>
  <c r="X292" i="3" a="1"/>
  <c r="X95" i="3" a="1"/>
  <c r="X71" i="3" a="1"/>
  <c r="W72" i="3" a="1"/>
  <c r="W20" i="3" a="1"/>
  <c r="W71" i="3" a="1"/>
  <c r="W45" i="3" a="1"/>
  <c r="X162" i="3" a="1"/>
  <c r="AE292" i="3" a="1"/>
  <c r="X99" i="3" a="1"/>
  <c r="W101" i="3" a="1"/>
  <c r="W142" i="3" a="1"/>
  <c r="X12" i="3" a="1"/>
  <c r="W245" i="3" a="1"/>
  <c r="X194" i="3" a="1"/>
  <c r="W222" i="3" a="1"/>
  <c r="X228" i="3" a="1"/>
  <c r="W96" i="3" a="1"/>
  <c r="X43" i="3" a="1"/>
  <c r="X274" i="3" a="1"/>
  <c r="X262" i="3" a="1"/>
  <c r="X136" i="3" a="1"/>
  <c r="W51" i="3" a="1"/>
  <c r="X201" i="3" a="1"/>
  <c r="X132" i="3" a="1"/>
  <c r="X55" i="3" a="1"/>
  <c r="W30" i="3" a="1"/>
  <c r="W103" i="3" a="1"/>
  <c r="AF269" i="3" a="1"/>
  <c r="Y239" i="3" a="1"/>
  <c r="X202" i="3" a="1"/>
  <c r="W274" i="3" a="1"/>
  <c r="X275" i="3" a="1"/>
  <c r="X68" i="3" a="1"/>
  <c r="W281" i="3" a="1"/>
  <c r="X106" i="3" a="1"/>
  <c r="W99" i="3" a="1"/>
  <c r="W297" i="3" a="1"/>
  <c r="AD239" i="3" a="1"/>
  <c r="Z210" i="3" a="1"/>
  <c r="AJ86" i="3" a="1"/>
  <c r="AJ79" i="3" a="1"/>
  <c r="AD22" i="3" a="1"/>
  <c r="Z102" i="3" a="1"/>
  <c r="AF142" i="3" a="1"/>
  <c r="AD149" i="3" a="1"/>
  <c r="AC93" i="3" a="1"/>
  <c r="AA17" i="3" a="1"/>
  <c r="AJ72" i="3" a="1"/>
  <c r="AI76" i="3" a="1"/>
  <c r="AE108" i="3" a="1"/>
  <c r="AC175" i="3" a="1"/>
  <c r="AA195" i="3" a="1"/>
  <c r="AJ120" i="3" a="1"/>
  <c r="AJ49" i="3" a="1"/>
  <c r="AE32" i="3" a="1"/>
  <c r="AH68" i="3" a="1"/>
  <c r="Z298" i="3" a="1"/>
  <c r="AF23" i="3" a="1"/>
  <c r="AD6" i="3" a="1"/>
  <c r="AC185" i="3" a="1"/>
  <c r="AA141" i="3" a="1"/>
  <c r="AJ201" i="3" a="1"/>
  <c r="AI229" i="3" a="1"/>
  <c r="AF283" i="3" a="1"/>
  <c r="AC179" i="3" a="1"/>
  <c r="AA144" i="3" a="1"/>
  <c r="AJ126" i="3" a="1"/>
  <c r="AG297" i="3" a="1"/>
  <c r="AF211" i="3" a="1"/>
  <c r="AE142" i="3" a="1"/>
  <c r="Y225" i="3" a="1"/>
  <c r="AC282" i="3" a="1"/>
  <c r="Z96" i="3" a="1"/>
  <c r="W195" i="3" a="1"/>
  <c r="AE240" i="3" a="1"/>
  <c r="Y100" i="3" a="1"/>
  <c r="AH171" i="3" a="1"/>
  <c r="Z155" i="3" a="1"/>
  <c r="AB99" i="3" a="1"/>
  <c r="AI201" i="3" a="1"/>
  <c r="AG275" i="3" a="1"/>
  <c r="AC52" i="3" a="1"/>
  <c r="AJ63" i="3" a="1"/>
  <c r="AH168" i="3" a="1"/>
  <c r="AD268" i="3" a="1"/>
  <c r="AI162" i="3" a="1"/>
  <c r="AF223" i="3" a="1"/>
  <c r="AD66" i="3" a="1"/>
  <c r="Y101" i="3" a="1"/>
  <c r="AC143" i="3" a="1"/>
  <c r="AA16" i="3" a="1"/>
  <c r="AF70" i="3" a="1"/>
  <c r="AE237" i="3" a="1"/>
  <c r="Y136" i="3" a="1"/>
  <c r="AH195" i="3" a="1"/>
  <c r="AH202" i="3" a="1"/>
  <c r="AB23" i="3" a="1"/>
  <c r="AG185" i="3" a="1"/>
  <c r="AE295" i="3" a="1"/>
  <c r="AH116" i="3" a="1"/>
  <c r="AA137" i="3" a="1"/>
  <c r="AI79" i="3" a="1"/>
  <c r="AD110" i="3" a="1"/>
  <c r="AJ172" i="3" a="1"/>
  <c r="AD102" i="3" a="1"/>
  <c r="AF53" i="3" a="1"/>
  <c r="AA217" i="3" a="1"/>
  <c r="AJ7" i="3" a="1"/>
  <c r="AE54" i="3" a="1"/>
  <c r="Y25" i="3" a="1"/>
  <c r="AH122" i="3" a="1"/>
  <c r="Z13" i="3" a="1"/>
  <c r="AB228" i="3" a="1"/>
  <c r="AE256" i="3" a="1"/>
  <c r="AD106" i="3" a="1"/>
  <c r="AH248" i="3" a="1"/>
  <c r="AD136" i="3" a="1"/>
  <c r="AA58" i="3" a="1"/>
  <c r="AJ229" i="3" a="1"/>
  <c r="AF55" i="3" a="1"/>
  <c r="Y200" i="3" a="1"/>
  <c r="Z261" i="3" a="1"/>
  <c r="AI95" i="3" a="1"/>
  <c r="W124" i="3" a="1"/>
  <c r="AI28" i="3" a="1"/>
  <c r="X199" i="3" a="1"/>
  <c r="W106" i="3" a="1"/>
  <c r="X90" i="3" a="1"/>
  <c r="X224" i="3" a="1"/>
  <c r="W136" i="3" a="1"/>
  <c r="W154" i="3" a="1"/>
  <c r="X34" i="3" a="1"/>
  <c r="W74" i="3" a="1"/>
  <c r="W223" i="3" a="1"/>
  <c r="AD32" i="3" a="1"/>
  <c r="X238" i="3" a="1"/>
  <c r="W210" i="3" a="1"/>
  <c r="X8" i="3" a="1"/>
  <c r="X234" i="3" a="1"/>
  <c r="X35" i="3" a="1"/>
  <c r="W285" i="3" a="1"/>
  <c r="W261" i="3" a="1"/>
  <c r="X291" i="3" a="1"/>
  <c r="X133" i="3" a="1"/>
  <c r="AF133" i="3" a="1"/>
  <c r="X268" i="3" a="1"/>
  <c r="W270" i="3" a="1"/>
  <c r="X72" i="3" a="1"/>
  <c r="W62" i="3" a="1"/>
  <c r="X216" i="3" a="1"/>
  <c r="W67" i="3" a="1"/>
  <c r="X122" i="3" a="1"/>
  <c r="W118" i="3" a="1"/>
  <c r="W144" i="3" a="1"/>
  <c r="AE5" i="3" a="1"/>
  <c r="AH21" i="3" a="1"/>
  <c r="X200" i="3" a="1"/>
  <c r="W42" i="3" a="1"/>
  <c r="X16" i="3" a="1"/>
  <c r="W21" i="3" a="1"/>
  <c r="X76" i="3" a="1"/>
  <c r="X129" i="3" a="1"/>
  <c r="X293" i="3" a="1"/>
  <c r="W55" i="3" a="1"/>
  <c r="Y34" i="3" a="1"/>
  <c r="AA282" i="3" a="1"/>
  <c r="AJ38" i="3" a="1"/>
  <c r="AG189" i="3" a="1"/>
  <c r="Y152" i="3" a="1"/>
  <c r="Z136" i="3" a="1"/>
  <c r="X171" i="3" a="1"/>
  <c r="X298" i="3" a="1"/>
  <c r="X154" i="3" a="1"/>
  <c r="X256" i="3" a="1"/>
  <c r="W237" i="3" a="1"/>
  <c r="Y189" i="3" a="1"/>
  <c r="W95" i="3" a="1"/>
  <c r="X86" i="3" a="1"/>
  <c r="W77" i="3" a="1"/>
  <c r="W143" i="3" a="1"/>
  <c r="X178" i="3" a="1"/>
  <c r="X149" i="3" a="1"/>
  <c r="W264" i="3" a="1"/>
  <c r="X177" i="3" a="1"/>
  <c r="W256" i="3" a="1"/>
  <c r="AD233" i="3" a="1"/>
  <c r="W234" i="3" a="1"/>
  <c r="W133" i="3" a="1"/>
  <c r="W90" i="3" a="1"/>
  <c r="W187" i="3" a="1"/>
  <c r="AC70" i="3" a="1"/>
  <c r="AJ270" i="3" a="1"/>
  <c r="AC21" i="3" a="1"/>
  <c r="AE23" i="3" a="1"/>
  <c r="AH264" i="3" a="1"/>
  <c r="AB287" i="3" a="1"/>
  <c r="AG114" i="3" a="1"/>
  <c r="Y8" i="3" a="1"/>
  <c r="AA125" i="3" a="1"/>
  <c r="AG17" i="3" a="1"/>
  <c r="AF254" i="3" a="1"/>
  <c r="AH277" i="3" a="1"/>
  <c r="W201" i="3" a="1"/>
  <c r="Y194" i="3" a="1"/>
  <c r="AA241" i="3" a="1"/>
  <c r="AG100" i="3" a="1"/>
  <c r="X146" i="3" a="1"/>
  <c r="Z61" i="3" a="1"/>
  <c r="AI286" i="3" a="1"/>
  <c r="AJ124" i="3" a="1"/>
  <c r="AE110" i="3" a="1"/>
  <c r="AH54" i="3" a="1"/>
  <c r="Z119" i="3" a="1"/>
  <c r="AF83" i="3" a="1"/>
  <c r="AD103" i="3" a="1"/>
  <c r="AC293" i="3" a="1"/>
  <c r="AA107" i="3" a="1"/>
  <c r="AJ261" i="3" a="1"/>
  <c r="Y240" i="3" a="1"/>
  <c r="AF99" i="3" a="1"/>
  <c r="AB62" i="3" a="1"/>
  <c r="AA149" i="3" a="1"/>
  <c r="AG156" i="3" a="1"/>
  <c r="AD83" i="3" a="1"/>
  <c r="AH86" i="3" a="1"/>
  <c r="Z282" i="3" a="1"/>
  <c r="AB79" i="3" a="1"/>
  <c r="AE216" i="3" a="1"/>
  <c r="Y245" i="3" a="1"/>
  <c r="AF169" i="3" a="1"/>
  <c r="Z130" i="3" a="1"/>
  <c r="AJ169" i="3" a="1"/>
  <c r="AF256" i="3" a="1"/>
  <c r="AH194" i="3" a="1"/>
  <c r="AB5" i="3" a="1"/>
  <c r="AG139" i="3" a="1"/>
  <c r="AA284" i="3" a="1"/>
  <c r="AE262" i="3" a="1"/>
  <c r="AE156" i="3" a="1"/>
  <c r="AI87" i="3" a="1"/>
  <c r="AF177" i="3" a="1"/>
  <c r="AD191" i="3" a="1"/>
  <c r="AH143" i="3" a="1"/>
  <c r="Z109" i="3" a="1"/>
  <c r="AF141" i="3" a="1"/>
  <c r="AD13" i="3" a="1"/>
  <c r="Y285" i="3" a="1"/>
  <c r="AE24" i="3" a="1"/>
  <c r="AA234" i="3" a="1"/>
  <c r="AG166" i="3" a="1"/>
  <c r="AE214" i="3" a="1"/>
  <c r="AC130" i="3" a="1"/>
  <c r="AB107" i="3" a="1"/>
  <c r="AD193" i="3" a="1"/>
  <c r="AG23" i="3" a="1"/>
  <c r="AH58" i="3" a="1"/>
  <c r="AD206" i="3" a="1"/>
  <c r="AB72" i="3" a="1"/>
  <c r="AG279" i="3" a="1"/>
  <c r="AE222" i="3" a="1"/>
  <c r="Y178" i="3" a="1"/>
  <c r="AC247" i="3" a="1"/>
  <c r="Z175" i="3" a="1"/>
  <c r="W254" i="3" a="1"/>
  <c r="AE76" i="3" a="1"/>
  <c r="Y182" i="3" a="1"/>
  <c r="AH228" i="3" a="1"/>
  <c r="Y244" i="3" a="1"/>
  <c r="AA259" i="3" a="1"/>
  <c r="AG107" i="3" a="1"/>
  <c r="AF260" i="3" a="1"/>
  <c r="AH15" i="3" a="1"/>
  <c r="AA182" i="3" a="1"/>
  <c r="AI225" i="3" a="1"/>
  <c r="Y213" i="3" a="1"/>
  <c r="AJ282" i="3" a="1"/>
  <c r="Y257" i="3" a="1"/>
  <c r="AE83" i="3" a="1"/>
  <c r="AA231" i="3" a="1"/>
  <c r="AJ239" i="3" a="1"/>
  <c r="AE215" i="3" a="1"/>
  <c r="Y164" i="3" a="1"/>
  <c r="AC48" i="3" a="1"/>
  <c r="Z231" i="3" a="1"/>
  <c r="X4" i="3" a="1"/>
  <c r="AE124" i="3" a="1"/>
  <c r="AD195" i="3" a="1"/>
  <c r="AH175" i="3" a="1"/>
  <c r="Y113" i="3" a="1"/>
  <c r="AA14" i="3" a="1"/>
  <c r="AJ57" i="3" a="1"/>
  <c r="AF65" i="3" a="1"/>
  <c r="Y70" i="3" a="1"/>
  <c r="Z270" i="3" a="1"/>
  <c r="AI13" i="3" a="1"/>
  <c r="AF77" i="3" a="1"/>
  <c r="AD237" i="3" a="1"/>
  <c r="X28" i="3" a="1"/>
  <c r="X14" i="3" a="1"/>
  <c r="W33" i="3" a="1"/>
  <c r="X20" i="3" a="1"/>
  <c r="X25" i="3" a="1"/>
  <c r="X78" i="3" a="1"/>
  <c r="W252" i="3" a="1"/>
  <c r="W260" i="3" a="1"/>
  <c r="W113" i="3" a="1"/>
  <c r="W218" i="3" a="1"/>
  <c r="X297" i="3" a="1"/>
  <c r="X80" i="3" a="1"/>
  <c r="X108" i="3" a="1"/>
  <c r="X13" i="3" a="1"/>
  <c r="W61" i="3" a="1"/>
  <c r="Y68" i="3" a="1"/>
  <c r="X271" i="3" a="1"/>
  <c r="X32" i="3" a="1"/>
  <c r="W37" i="3" a="1"/>
  <c r="X118" i="3" a="1"/>
  <c r="Z124" i="3" a="1"/>
  <c r="AJ258" i="3" a="1"/>
  <c r="AC192" i="3" a="1"/>
  <c r="AD85" i="3" a="1"/>
  <c r="AC258" i="3" a="1"/>
  <c r="AI100" i="3" a="1"/>
  <c r="AJ100" i="3" a="1"/>
  <c r="AH144" i="3" a="1"/>
  <c r="AB238" i="3" a="1"/>
  <c r="AJ70" i="3" a="1"/>
  <c r="AE27" i="3" a="1"/>
  <c r="AC257" i="3" a="1"/>
  <c r="AF45" i="3" a="1"/>
  <c r="AH106" i="3" a="1"/>
  <c r="AB30" i="3" a="1"/>
  <c r="AG44" i="3" a="1"/>
  <c r="AE162" i="3" a="1"/>
  <c r="Z153" i="3" a="1"/>
  <c r="AJ166" i="3" a="1"/>
  <c r="AG38" i="3" a="1"/>
  <c r="AD251" i="3" a="1"/>
  <c r="AH258" i="3" a="1"/>
  <c r="AA108" i="3" a="1"/>
  <c r="AF124" i="3" a="1"/>
  <c r="Y77" i="3" a="1"/>
  <c r="AC221" i="3" a="1"/>
  <c r="AB183" i="3" a="1"/>
  <c r="AJ293" i="3" a="1"/>
  <c r="Z225" i="3" a="1"/>
  <c r="AE229" i="3" a="1"/>
  <c r="AF293" i="3" a="1"/>
  <c r="AB247" i="3" a="1"/>
  <c r="AF187" i="3" a="1"/>
  <c r="AD152" i="3" a="1"/>
  <c r="AH126" i="3" a="1"/>
  <c r="Z167" i="3" a="1"/>
  <c r="X114" i="3" a="1"/>
  <c r="AE84" i="3" a="1"/>
  <c r="Y268" i="3" a="1"/>
  <c r="AE294" i="3" a="1"/>
  <c r="AA239" i="3" a="1"/>
  <c r="AG69" i="3" a="1"/>
  <c r="AE93" i="3" a="1"/>
  <c r="AC25" i="3" a="1"/>
  <c r="AB61" i="3" a="1"/>
  <c r="AG7" i="3" a="1"/>
  <c r="AB293" i="3" a="1"/>
  <c r="Y299" i="3" a="1"/>
  <c r="AD171" i="3" a="1"/>
  <c r="AJ280" i="3" a="1"/>
  <c r="AF113" i="3" a="1"/>
  <c r="AD205" i="3" a="1"/>
  <c r="AC218" i="3" a="1"/>
  <c r="AA96" i="3" a="1"/>
  <c r="AF131" i="3" a="1"/>
  <c r="AD93" i="3" a="1"/>
  <c r="AH13" i="3" a="1"/>
  <c r="Y107" i="3" a="1"/>
  <c r="AB236" i="3" a="1"/>
  <c r="AG50" i="3" a="1"/>
  <c r="AD45" i="3" a="1"/>
  <c r="Z216" i="3" a="1"/>
  <c r="AI189" i="3" a="1"/>
  <c r="AH206" i="3" a="1"/>
  <c r="AG286" i="3" a="1"/>
  <c r="AC131" i="3" a="1"/>
  <c r="Y234" i="3" a="1"/>
  <c r="AI259" i="3" a="1"/>
  <c r="AF228" i="3" a="1"/>
  <c r="AD246" i="3" a="1"/>
  <c r="Y260" i="3" a="1"/>
  <c r="AC85" i="3" a="1"/>
  <c r="AA156" i="3" a="1"/>
  <c r="AF170" i="3" a="1"/>
  <c r="AE15" i="3" a="1"/>
  <c r="Y31" i="3" a="1"/>
  <c r="AC78" i="3" a="1"/>
  <c r="AC8" i="3" a="1"/>
  <c r="AB37" i="3" a="1"/>
  <c r="AG281" i="3" a="1"/>
  <c r="AE66" i="3" a="1"/>
  <c r="AH257" i="3" a="1"/>
  <c r="AA210" i="3" a="1"/>
  <c r="AI246" i="3" a="1"/>
  <c r="AC34" i="3" a="1"/>
  <c r="AG239" i="3" a="1"/>
  <c r="AH200" i="3" a="1"/>
  <c r="AD283" i="3" a="1"/>
  <c r="AI61" i="3" a="1"/>
  <c r="AF12" i="3" a="1"/>
  <c r="AE190" i="3" a="1"/>
  <c r="Y14" i="3" a="1"/>
  <c r="AC31" i="3" a="1"/>
  <c r="Z188" i="3" a="1"/>
  <c r="W35" i="3" a="1"/>
  <c r="AE136" i="3" a="1"/>
  <c r="Y24" i="3" a="1"/>
  <c r="AH102" i="3" a="1"/>
  <c r="AH44" i="3" a="1"/>
  <c r="AB102" i="3" a="1"/>
  <c r="AG5" i="3" a="1"/>
  <c r="AF195" i="3" a="1"/>
  <c r="AH33" i="3" a="1"/>
  <c r="AA20" i="3" a="1"/>
  <c r="AI14" i="3" a="1"/>
  <c r="AF188" i="3" a="1"/>
  <c r="AD294" i="3" a="1"/>
  <c r="AH34" i="3" a="1"/>
  <c r="AC77" i="3" a="1"/>
  <c r="W93" i="3" a="1"/>
  <c r="X294" i="3" a="1"/>
  <c r="X97" i="3" a="1"/>
  <c r="X214" i="3" a="1"/>
  <c r="W116" i="3" a="1"/>
  <c r="X198" i="3" a="1"/>
  <c r="W275" i="3" a="1"/>
  <c r="X257" i="3" a="1"/>
  <c r="X63" i="3" a="1"/>
  <c r="W65" i="3" a="1"/>
  <c r="X91" i="3" a="1"/>
  <c r="X281" i="3" a="1"/>
  <c r="W235" i="3" a="1"/>
  <c r="W12" i="3" a="1"/>
  <c r="W8" i="3" a="1"/>
  <c r="X66" i="3" a="1"/>
  <c r="X39" i="3" a="1"/>
  <c r="W120" i="3" a="1"/>
  <c r="W291" i="3" a="1"/>
  <c r="X159" i="3" a="1"/>
  <c r="AB68" i="3" a="1"/>
  <c r="AF244" i="3" a="1"/>
  <c r="AA169" i="3" a="1"/>
  <c r="AD154" i="3" a="1"/>
  <c r="Z160" i="3" a="1"/>
  <c r="AI270" i="3" a="1"/>
  <c r="AG119" i="3" a="1"/>
  <c r="AH245" i="3" a="1"/>
  <c r="AB28" i="3" a="1"/>
  <c r="AG48" i="3" a="1"/>
  <c r="AD156" i="3" a="1"/>
  <c r="AC162" i="3" a="1"/>
  <c r="AE119" i="3" a="1"/>
  <c r="AH240" i="3" a="1"/>
  <c r="AB114" i="3" a="1"/>
  <c r="AJ44" i="3" a="1"/>
  <c r="AD165" i="3" a="1"/>
  <c r="AA193" i="3" a="1"/>
  <c r="AG64" i="3" a="1"/>
  <c r="AG285" i="3" a="1"/>
  <c r="AD214" i="3" a="1"/>
  <c r="AH164" i="3" a="1"/>
  <c r="AA170" i="3" a="1"/>
  <c r="AE234" i="3" a="1"/>
  <c r="Y36" i="3" a="1"/>
  <c r="Z162" i="3" a="1"/>
  <c r="AB198" i="3" a="1"/>
  <c r="AG182" i="3" a="1"/>
  <c r="AA97" i="3" a="1"/>
  <c r="AD99" i="3" a="1"/>
  <c r="AE139" i="3" a="1"/>
  <c r="AJ146" i="3" a="1"/>
  <c r="AF78" i="3" a="1"/>
  <c r="AD141" i="3" a="1"/>
  <c r="AH190" i="3" a="1"/>
  <c r="Z299" i="3" a="1"/>
  <c r="AF36" i="3" a="1"/>
  <c r="AD7" i="3" a="1"/>
  <c r="AH45" i="3" a="1"/>
  <c r="AD73" i="3" a="1"/>
  <c r="AA129" i="3" a="1"/>
  <c r="AJ74" i="3" a="1"/>
  <c r="AD221" i="3" a="1"/>
  <c r="Z32" i="3" a="1"/>
  <c r="AI44" i="3" a="1"/>
  <c r="W73" i="3" a="1"/>
  <c r="AG262" i="3" a="1"/>
  <c r="AC95" i="3" a="1"/>
  <c r="AH70" i="3" a="1"/>
  <c r="AG274" i="3" a="1"/>
  <c r="AE21" i="3" a="1"/>
  <c r="Y142" i="3" a="1"/>
  <c r="AC195" i="3" a="1"/>
  <c r="AA131" i="3" a="1"/>
  <c r="AF145" i="3" a="1"/>
  <c r="AD126" i="3" a="1"/>
  <c r="AH169" i="3" a="1"/>
  <c r="AH216" i="3" a="1"/>
  <c r="AB261" i="3" a="1"/>
  <c r="AI24" i="3" a="1"/>
  <c r="AD77" i="3" a="1"/>
  <c r="AA286" i="3" a="1"/>
  <c r="AI175" i="3" a="1"/>
  <c r="AC283" i="3" a="1"/>
  <c r="AG74" i="3" a="1"/>
  <c r="Z182" i="3" a="1"/>
  <c r="AH27" i="3" a="1"/>
  <c r="AG39" i="3" a="1"/>
  <c r="AF20" i="3" a="1"/>
  <c r="AD245" i="3" a="1"/>
  <c r="AH69" i="3" a="1"/>
  <c r="AC62" i="3" a="1"/>
  <c r="AA185" i="3" a="1"/>
  <c r="AF172" i="3" a="1"/>
  <c r="AD113" i="3" a="1"/>
  <c r="Y132" i="3" a="1"/>
  <c r="W170" i="3" a="1"/>
  <c r="AC36" i="3" a="1"/>
  <c r="AI170" i="3" a="1"/>
  <c r="AG223" i="3" a="1"/>
  <c r="AE33" i="3" a="1"/>
  <c r="AC236" i="3" a="1"/>
  <c r="AB83" i="3" a="1"/>
  <c r="AI122" i="3" a="1"/>
  <c r="Z248" i="3" a="1"/>
  <c r="AI8" i="3" a="1"/>
  <c r="AC251" i="3" a="1"/>
  <c r="Y72" i="3" a="1"/>
  <c r="AJ51" i="3" a="1"/>
  <c r="AF87" i="3" a="1"/>
  <c r="AD12" i="3" a="1"/>
  <c r="Y279" i="3" a="1"/>
  <c r="AC129" i="3" a="1"/>
  <c r="AA229" i="3" a="1"/>
  <c r="AF225" i="3" a="1"/>
  <c r="AE12" i="3" a="1"/>
  <c r="Y133" i="3" a="1"/>
  <c r="AC202" i="3" a="1"/>
  <c r="AC32" i="3" a="1"/>
  <c r="AB251" i="3" a="1"/>
  <c r="AJ9" i="3" a="1"/>
  <c r="AE252" i="3" a="1"/>
  <c r="AH176" i="3" a="1"/>
  <c r="AB48" i="3" a="1"/>
  <c r="AI63" i="3" a="1"/>
  <c r="X235" i="3" a="1"/>
  <c r="W162" i="3" a="1"/>
  <c r="W107" i="3" a="1"/>
  <c r="W214" i="3" a="1"/>
  <c r="AF149" i="3" a="1"/>
  <c r="X282" i="3" a="1"/>
  <c r="X143" i="3" a="1"/>
  <c r="W122" i="3" a="1"/>
  <c r="W75" i="3" a="1"/>
  <c r="X299" i="3" a="1"/>
  <c r="X233" i="3" a="1"/>
  <c r="X47" i="3" a="1"/>
  <c r="X147" i="3" a="1"/>
  <c r="X247" i="3" a="1"/>
  <c r="W114" i="3" a="1"/>
  <c r="X176" i="3" a="1"/>
  <c r="W191" i="3" a="1"/>
  <c r="X74" i="3" a="1"/>
  <c r="X185" i="3" a="1"/>
  <c r="X231" i="3" a="1"/>
  <c r="AB258" i="3" a="1"/>
  <c r="AE261" i="3" a="1"/>
  <c r="X261" i="3" a="1"/>
  <c r="Y176" i="3" a="1"/>
  <c r="AA63" i="3" a="1"/>
  <c r="AJ12" i="3" a="1"/>
  <c r="W200" i="3" a="1"/>
  <c r="AC279" i="3" a="1"/>
  <c r="AI154" i="3" a="1"/>
  <c r="AJ119" i="3" a="1"/>
  <c r="Y5" i="3" a="1"/>
  <c r="Z25" i="3" a="1"/>
  <c r="AE7" i="3" a="1"/>
  <c r="AC20" i="3" a="1"/>
  <c r="AI213" i="3" a="1"/>
  <c r="AJ190" i="3" a="1"/>
  <c r="AH55" i="3" a="1"/>
  <c r="AB14" i="3" a="1"/>
  <c r="AG241" i="3" a="1"/>
  <c r="AF215" i="3" a="1"/>
  <c r="AD291" i="3" a="1"/>
  <c r="AC42" i="3" a="1"/>
  <c r="AA31" i="3" a="1"/>
  <c r="AE274" i="3" a="1"/>
  <c r="AH129" i="3" a="1"/>
  <c r="Z202" i="3" a="1"/>
  <c r="AI263" i="3" a="1"/>
  <c r="AG31" i="3" a="1"/>
  <c r="AI178" i="3" a="1"/>
  <c r="Y37" i="3" a="1"/>
  <c r="Y248" i="3" a="1"/>
  <c r="AG131" i="3" a="1"/>
  <c r="AE205" i="3" a="1"/>
  <c r="Y170" i="3" a="1"/>
  <c r="AC132" i="3" a="1"/>
  <c r="AA23" i="3" a="1"/>
  <c r="AF109" i="3" a="1"/>
  <c r="AD31" i="3" a="1"/>
  <c r="AH162" i="3" a="1"/>
  <c r="Y229" i="3" a="1"/>
  <c r="AB97" i="3" a="1"/>
  <c r="AI18" i="3" a="1"/>
  <c r="AD131" i="3" a="1"/>
  <c r="Z72" i="3" a="1"/>
  <c r="AI97" i="3" a="1"/>
  <c r="AH279" i="3" a="1"/>
  <c r="AG110" i="3" a="1"/>
  <c r="Z121" i="3" a="1"/>
  <c r="AC97" i="3" a="1"/>
  <c r="AG224" i="3" a="1"/>
  <c r="AE100" i="3" a="1"/>
  <c r="Y211" i="3" a="1"/>
  <c r="AC19" i="3" a="1"/>
  <c r="AA87" i="3" a="1"/>
  <c r="AF152" i="3" a="1"/>
  <c r="Y114" i="3" a="1"/>
  <c r="AC295" i="3" a="1"/>
  <c r="AC153" i="3" a="1"/>
  <c r="AI58" i="3" a="1"/>
  <c r="AJ54" i="3" a="1"/>
  <c r="Y235" i="3" a="1"/>
  <c r="AA225" i="3" a="1"/>
  <c r="AI231" i="3" a="1"/>
  <c r="AA45" i="3" a="1"/>
  <c r="AF277" i="3" a="1"/>
  <c r="AA34" i="3" a="1"/>
  <c r="AC148" i="3" a="1"/>
  <c r="AJ108" i="3" a="1"/>
  <c r="AE34" i="3" a="1"/>
  <c r="AD183" i="3" a="1"/>
  <c r="AH124" i="3" a="1"/>
  <c r="Z43" i="3" a="1"/>
  <c r="AA192" i="3" a="1"/>
  <c r="AF291" i="3" a="1"/>
  <c r="AD216" i="3" a="1"/>
  <c r="AH7" i="3" a="1"/>
  <c r="AF119" i="3" a="1"/>
  <c r="Z57" i="3" a="1"/>
  <c r="AI244" i="3" a="1"/>
  <c r="AJ113" i="3" a="1"/>
  <c r="AD252" i="3" a="1"/>
  <c r="AC67" i="3" a="1"/>
  <c r="AB152" i="3" a="1"/>
  <c r="AJ286" i="3" a="1"/>
  <c r="AA70" i="3" a="1"/>
  <c r="AF57" i="3" a="1"/>
  <c r="Z268" i="3" a="1"/>
  <c r="AH152" i="3" a="1"/>
  <c r="AG51" i="3" a="1"/>
  <c r="AF275" i="3" a="1"/>
  <c r="AD57" i="3" a="1"/>
  <c r="AH20" i="3" a="1"/>
  <c r="AC142" i="3" a="1"/>
  <c r="AA294" i="3" a="1"/>
  <c r="AF264" i="3" a="1"/>
  <c r="AD215" i="3" a="1"/>
  <c r="Y252" i="3" a="1"/>
  <c r="W19" i="3" a="1"/>
  <c r="AC259" i="3" a="1"/>
  <c r="AI5" i="3" a="1"/>
  <c r="AG77" i="3" a="1"/>
  <c r="AD21" i="3" a="1"/>
  <c r="AC100" i="3" a="1"/>
  <c r="AB216" i="3" a="1"/>
  <c r="AB291" i="3" a="1"/>
  <c r="AE213" i="3" a="1"/>
  <c r="W100" i="3" a="1"/>
  <c r="X264" i="3" a="1"/>
  <c r="X244" i="3" a="1"/>
  <c r="W6" i="3" a="1"/>
  <c r="W259" i="3" a="1"/>
  <c r="X101" i="3" a="1"/>
  <c r="W228" i="3" a="1"/>
  <c r="AD34" i="3" a="1"/>
  <c r="AA51" i="3" a="1"/>
  <c r="Z258" i="3" a="1"/>
  <c r="Y74" i="3" a="1"/>
  <c r="Z66" i="3" a="1"/>
  <c r="AH221" i="3" a="1"/>
  <c r="AF257" i="3" a="1"/>
  <c r="W284" i="3" a="1"/>
  <c r="Z257" i="3" a="1"/>
  <c r="AJ143" i="3" a="1"/>
  <c r="AG86" i="3" a="1"/>
  <c r="AC213" i="3" a="1"/>
  <c r="AD23" i="3" a="1"/>
  <c r="AI187" i="3" a="1"/>
  <c r="AA101" i="3" a="1"/>
  <c r="AJ145" i="3" a="1"/>
  <c r="AG252" i="3" a="1"/>
  <c r="AC263" i="3" a="1"/>
  <c r="Y183" i="3" a="1"/>
  <c r="AJ87" i="3" a="1"/>
  <c r="AB279" i="3" a="1"/>
  <c r="AD48" i="3" a="1"/>
  <c r="AI137" i="3" a="1"/>
  <c r="AH231" i="3" a="1"/>
  <c r="AF32" i="3" a="1"/>
  <c r="AE101" i="3" a="1"/>
  <c r="AG222" i="3" a="1"/>
  <c r="AB123" i="3" a="1"/>
  <c r="AE189" i="3" a="1"/>
  <c r="AJ177" i="3" a="1"/>
  <c r="AH282" i="3" a="1"/>
  <c r="AF160" i="3" a="1"/>
  <c r="AF287" i="3" a="1"/>
  <c r="AJ53" i="3" a="1"/>
  <c r="AB246" i="3" a="1"/>
  <c r="AE259" i="3" a="1"/>
  <c r="AH28" i="3" a="1"/>
  <c r="Z64" i="3" a="1"/>
  <c r="AB295" i="3" a="1"/>
  <c r="AF183" i="3" a="1"/>
  <c r="AD130" i="3" a="1"/>
  <c r="Y238" i="3" a="1"/>
  <c r="AC178" i="3" a="1"/>
  <c r="AA5" i="3" a="1"/>
  <c r="AB263" i="3" a="1"/>
  <c r="AJ78" i="3" a="1"/>
  <c r="AJ274" i="3" a="1"/>
  <c r="AG236" i="3" a="1"/>
  <c r="AE65" i="3" a="1"/>
  <c r="AC167" i="3" a="1"/>
  <c r="AF271" i="3" a="1"/>
  <c r="AC286" i="3" a="1"/>
  <c r="AI106" i="3" a="1"/>
  <c r="AF68" i="3" a="1"/>
  <c r="AI47" i="3" a="1"/>
  <c r="AC39" i="3" a="1"/>
  <c r="AF48" i="3" a="1"/>
  <c r="AH131" i="3" a="1"/>
  <c r="AF268" i="3" a="1"/>
  <c r="AC155" i="3" a="1"/>
  <c r="AI102" i="3" a="1"/>
  <c r="AI241" i="3" a="1"/>
  <c r="AH103" i="3" a="1"/>
  <c r="AB195" i="3" a="1"/>
  <c r="AG49" i="3" a="1"/>
  <c r="AF121" i="3" a="1"/>
  <c r="AH137" i="3" a="1"/>
  <c r="AA56" i="3" a="1"/>
  <c r="AI30" i="3" a="1"/>
  <c r="AF130" i="3" a="1"/>
  <c r="AE280" i="3" a="1"/>
  <c r="Y15" i="3" a="1"/>
  <c r="AC98" i="3" a="1"/>
  <c r="Z54" i="3" a="1"/>
  <c r="AB281" i="3" a="1"/>
  <c r="AF25" i="3" a="1"/>
  <c r="AF165" i="3" a="1"/>
  <c r="AD79" i="3" a="1"/>
  <c r="Y297" i="3" a="1"/>
  <c r="AC172" i="3" a="1"/>
  <c r="AA191" i="3" a="1"/>
  <c r="AB239" i="3" a="1"/>
  <c r="AE106" i="3" a="1"/>
  <c r="Y137" i="3" a="1"/>
  <c r="AH283" i="3" a="1"/>
  <c r="Z12" i="3" a="1"/>
  <c r="AB233" i="3" a="1"/>
  <c r="AI33" i="3" a="1"/>
  <c r="AG20" i="3" a="1"/>
  <c r="AJ291" i="3" a="1"/>
  <c r="AJ148" i="3" a="1"/>
  <c r="Y110" i="3" a="1"/>
  <c r="AB32" i="3" a="1"/>
  <c r="Y86" i="3" a="1"/>
  <c r="AA198" i="3" a="1"/>
  <c r="AJ154" i="3" a="1"/>
  <c r="Z99" i="3" a="1"/>
  <c r="AF221" i="3" a="1"/>
  <c r="AI285" i="3" a="1"/>
  <c r="AD5" i="3" a="1"/>
  <c r="AA118" i="3" a="1"/>
  <c r="AD121" i="3" a="1"/>
  <c r="AA116" i="3" a="1"/>
  <c r="AG270" i="3" a="1"/>
  <c r="AE52" i="3" a="1"/>
  <c r="Z169" i="3" a="1"/>
  <c r="AJ31" i="3" a="1"/>
  <c r="AJ114" i="3" a="1"/>
  <c r="AD257" i="3" a="1"/>
  <c r="Z77" i="3" a="1"/>
  <c r="AB71" i="3" a="1"/>
  <c r="AG215" i="3" a="1"/>
  <c r="AE74" i="3" a="1"/>
  <c r="AD236" i="3" a="1"/>
  <c r="AH80" i="3" a="1"/>
  <c r="Z295" i="3" a="1"/>
  <c r="X102" i="3" a="1"/>
  <c r="X215" i="3" a="1"/>
  <c r="W4" i="3" a="1"/>
  <c r="AF146" i="3" a="1"/>
  <c r="X295" i="3" a="1"/>
  <c r="W54" i="3" a="1"/>
  <c r="W212" i="3" a="1"/>
  <c r="AH5" i="3" a="1"/>
  <c r="AB187" i="3" a="1"/>
  <c r="AA124" i="3" a="1"/>
  <c r="AH35" i="3" a="1"/>
  <c r="Z252" i="3" a="1"/>
  <c r="AC245" i="3" a="1"/>
  <c r="AE71" i="3" a="1"/>
  <c r="AF93" i="3" a="1"/>
  <c r="AA61" i="3" a="1"/>
  <c r="AJ80" i="3" a="1"/>
  <c r="AJ84" i="3" a="1"/>
  <c r="AC171" i="3" a="1"/>
  <c r="Y30" i="3" a="1"/>
  <c r="AI80" i="3" a="1"/>
  <c r="AB144" i="3" a="1"/>
  <c r="AF154" i="3" a="1"/>
  <c r="AF35" i="3" a="1"/>
  <c r="Z259" i="3" a="1"/>
  <c r="Y57" i="3" a="1"/>
  <c r="AG221" i="3" a="1"/>
  <c r="AB80" i="3" a="1"/>
  <c r="Y155" i="3" a="1"/>
  <c r="AJ248" i="3" a="1"/>
  <c r="AH238" i="3" a="1"/>
  <c r="AE39" i="3" a="1"/>
  <c r="AD160" i="3" a="1"/>
  <c r="AF217" i="3" a="1"/>
  <c r="AI208" i="3" a="1"/>
  <c r="AD55" i="3" a="1"/>
  <c r="AI136" i="3" a="1"/>
  <c r="AH145" i="3" a="1"/>
  <c r="AE69" i="3" a="1"/>
  <c r="AD39" i="3" a="1"/>
  <c r="AG25" i="3" a="1"/>
  <c r="AB280" i="3" a="1"/>
  <c r="AD26" i="3" a="1"/>
  <c r="AH208" i="3" a="1"/>
  <c r="Z126" i="3" a="1"/>
  <c r="AB75" i="3" a="1"/>
  <c r="AF234" i="3" a="1"/>
  <c r="AD225" i="3" a="1"/>
  <c r="AH95" i="3" a="1"/>
  <c r="AC198" i="3" a="1"/>
  <c r="AA49" i="3" a="1"/>
  <c r="AI16" i="3" a="1"/>
  <c r="AJ299" i="3" a="1"/>
  <c r="AG237" i="3" a="1"/>
  <c r="AG284" i="3" a="1"/>
  <c r="AE123" i="3" a="1"/>
  <c r="Z24" i="3" a="1"/>
  <c r="AE165" i="3" a="1"/>
  <c r="AC270" i="3" a="1"/>
  <c r="AJ102" i="3" a="1"/>
  <c r="AD64" i="3" a="1"/>
  <c r="AG53" i="3" a="1"/>
  <c r="Z45" i="3" a="1"/>
  <c r="AF214" i="3" a="1"/>
  <c r="AC149" i="3" a="1"/>
  <c r="AE133" i="3" a="1"/>
  <c r="AC107" i="3" a="1"/>
  <c r="AJ91" i="3" a="1"/>
  <c r="AG97" i="3" a="1"/>
  <c r="AC101" i="3" a="1"/>
  <c r="AB12" i="3" a="1"/>
  <c r="AJ224" i="3" a="1"/>
  <c r="AE17" i="3" a="1"/>
  <c r="AH239" i="3" a="1"/>
  <c r="AB90" i="3" a="1"/>
  <c r="AI6" i="3" a="1"/>
  <c r="AF270" i="3" a="1"/>
  <c r="AD75" i="3" a="1"/>
  <c r="Y75" i="3" a="1"/>
  <c r="AC176" i="3" a="1"/>
  <c r="AA42" i="3" a="1"/>
  <c r="AB283" i="3" a="1"/>
  <c r="AE202" i="3" a="1"/>
  <c r="AF292" i="3" a="1"/>
  <c r="AD71" i="3" a="1"/>
  <c r="AH22" i="3" a="1"/>
  <c r="AC210" i="3" a="1"/>
  <c r="AA254" i="3" a="1"/>
  <c r="AI191" i="3" a="1"/>
  <c r="AE103" i="3" a="1"/>
  <c r="Y159" i="3" a="1"/>
  <c r="AC99" i="3" a="1"/>
  <c r="Z287" i="3" a="1"/>
  <c r="AB248" i="3" a="1"/>
  <c r="AJ167" i="3" a="1"/>
  <c r="AG254" i="3" a="1"/>
  <c r="AG257" i="3" a="1"/>
  <c r="AG142" i="3" a="1"/>
  <c r="AH83" i="3" a="1"/>
  <c r="AB43" i="3" a="1"/>
  <c r="AH77" i="3" a="1"/>
  <c r="AB199" i="3" a="1"/>
  <c r="AJ121" i="3" a="1"/>
  <c r="AA38" i="3" a="1"/>
  <c r="AD25" i="3" a="1"/>
  <c r="AI126" i="3" a="1"/>
  <c r="Y247" i="3" a="1"/>
  <c r="AB66" i="3" a="1"/>
  <c r="Y292" i="3" a="1"/>
  <c r="AB120" i="3" a="1"/>
  <c r="AG149" i="3" a="1"/>
  <c r="AD259" i="3" a="1"/>
  <c r="AA280" i="3" a="1"/>
  <c r="AJ244" i="3" a="1"/>
  <c r="AG211" i="3" a="1"/>
  <c r="Y85" i="3" a="1"/>
  <c r="Z145" i="3" a="1"/>
  <c r="AI38" i="3" a="1"/>
  <c r="AG78" i="3" a="1"/>
  <c r="AE97" i="3" a="1"/>
  <c r="AD213" i="3" a="1"/>
  <c r="AH268" i="3" a="1"/>
  <c r="Z269" i="3" a="1"/>
  <c r="X31" i="3" a="1"/>
  <c r="AE172" i="3" a="1"/>
  <c r="X73" i="3" a="1"/>
  <c r="W293" i="3" a="1"/>
  <c r="W97" i="3" a="1"/>
  <c r="X240" i="3" a="1"/>
  <c r="AE179" i="3" a="1"/>
  <c r="W179" i="3" a="1"/>
  <c r="AG235" i="3" a="1"/>
  <c r="AI165" i="3" a="1"/>
  <c r="AA84" i="3" a="1"/>
  <c r="AI298" i="3" a="1"/>
  <c r="AB38" i="3" a="1"/>
  <c r="Y49" i="3" a="1"/>
  <c r="AD295" i="3" a="1"/>
  <c r="AI12" i="3" a="1"/>
  <c r="AC145" i="3" a="1"/>
  <c r="AE268" i="3" a="1"/>
  <c r="AA50" i="3" a="1"/>
  <c r="AH252" i="3" a="1"/>
  <c r="AJ182" i="3" a="1"/>
  <c r="AI238" i="3" a="1"/>
  <c r="AA15" i="3" a="1"/>
  <c r="AD176" i="3" a="1"/>
  <c r="AA148" i="3" a="1"/>
  <c r="AC27" i="3" a="1"/>
  <c r="AF108" i="3" a="1"/>
  <c r="AJ122" i="3" a="1"/>
  <c r="W216" i="3" a="1"/>
  <c r="AE80" i="3" a="1"/>
  <c r="Z46" i="3" a="1"/>
  <c r="AD125" i="3" a="1"/>
  <c r="Z97" i="3" a="1"/>
  <c r="AD228" i="3" a="1"/>
  <c r="AG251" i="3" a="1"/>
  <c r="AA269" i="3" a="1"/>
  <c r="AE107" i="3" a="1"/>
  <c r="Z100" i="3" a="1"/>
  <c r="AD248" i="3" a="1"/>
  <c r="Z245" i="3" a="1"/>
  <c r="AD87" i="3" a="1"/>
  <c r="AJ295" i="3" a="1"/>
  <c r="Y22" i="3" a="1"/>
  <c r="AH246" i="3" a="1"/>
  <c r="Z129" i="3" a="1"/>
  <c r="AB52" i="3" a="1"/>
  <c r="AF251" i="3" a="1"/>
  <c r="AD263" i="3" a="1"/>
  <c r="AH133" i="3" a="1"/>
  <c r="Z110" i="3" a="1"/>
  <c r="AA123" i="3" a="1"/>
  <c r="AI48" i="3" a="1"/>
  <c r="AG175" i="3" a="1"/>
  <c r="AI205" i="3" a="1"/>
  <c r="AG121" i="3" a="1"/>
  <c r="AD182" i="3" a="1"/>
  <c r="AA57" i="3" a="1"/>
  <c r="AD281" i="3" a="1"/>
  <c r="Z260" i="3" a="1"/>
  <c r="AG9" i="3" a="1"/>
  <c r="AH287" i="3" a="1"/>
  <c r="AG103" i="3" a="1"/>
  <c r="AB211" i="3" a="1"/>
  <c r="AE118" i="3" a="1"/>
  <c r="Z118" i="3" a="1"/>
  <c r="AE168" i="3" a="1"/>
  <c r="Z154" i="3" a="1"/>
  <c r="AJ24" i="3" a="1"/>
  <c r="W66" i="3" a="1"/>
  <c r="AC260" i="3" a="1"/>
  <c r="AI49" i="3" a="1"/>
  <c r="AB210" i="3" a="1"/>
  <c r="AD84" i="3" a="1"/>
  <c r="AC200" i="3" a="1"/>
  <c r="AB234" i="3" a="1"/>
  <c r="AJ208" i="3" a="1"/>
  <c r="AF298" i="3" a="1"/>
  <c r="AD118" i="3" a="1"/>
  <c r="Y277" i="3" a="1"/>
  <c r="AC170" i="3" a="1"/>
  <c r="AA37" i="3" a="1"/>
  <c r="AI264" i="3" a="1"/>
  <c r="AJ144" i="3" a="1"/>
  <c r="AE221" i="3" a="1"/>
  <c r="AD101" i="3" a="1"/>
  <c r="AH93" i="3" a="1"/>
  <c r="Z146" i="3" a="1"/>
  <c r="AA32" i="3" a="1"/>
  <c r="AF281" i="3" a="1"/>
  <c r="AE248" i="3" a="1"/>
  <c r="Y67" i="3" a="1"/>
  <c r="AC119" i="3" a="1"/>
  <c r="AA21" i="3" a="1"/>
  <c r="AB254" i="3" a="1"/>
  <c r="AJ45" i="3" a="1"/>
  <c r="AJ15" i="3" a="1"/>
  <c r="AG287" i="3" a="1"/>
  <c r="AF236" i="3" a="1"/>
  <c r="AC55" i="3" a="1"/>
  <c r="AF16" i="3" a="1"/>
  <c r="AH113" i="3" a="1"/>
  <c r="AI179" i="3" a="1"/>
  <c r="AG13" i="3" a="1"/>
  <c r="AB267" i="3" a="1"/>
  <c r="Y177" i="3" a="1"/>
  <c r="AG33" i="3" a="1"/>
  <c r="AH63" i="3" a="1"/>
  <c r="AB202" i="3" a="1"/>
  <c r="AH199" i="3" a="1"/>
  <c r="AI257" i="3" a="1"/>
  <c r="AJ213" i="3" a="1"/>
  <c r="Y53" i="3" a="1"/>
  <c r="AA261" i="3" a="1"/>
  <c r="AG106" i="3" a="1"/>
  <c r="AF15" i="3" a="1"/>
  <c r="Y267" i="3" a="1"/>
  <c r="AA275" i="3" a="1"/>
  <c r="AI121" i="3" a="1"/>
  <c r="AI193" i="3" a="1"/>
  <c r="AE159" i="3" a="1"/>
  <c r="Y9" i="3" a="1"/>
  <c r="AH156" i="3" a="1"/>
  <c r="Z70" i="3" a="1"/>
  <c r="AB21" i="3" a="1"/>
  <c r="AF129" i="3" a="1"/>
  <c r="AD86" i="3" a="1"/>
  <c r="Y42" i="3" a="1"/>
  <c r="W160" i="3" a="1"/>
  <c r="W183" i="3" a="1"/>
  <c r="W271" i="3" a="1"/>
  <c r="AH146" i="3" a="1"/>
  <c r="AJ160" i="3" a="1"/>
  <c r="AB175" i="3" a="1"/>
  <c r="AI248" i="3" a="1"/>
  <c r="AD100" i="3" a="1"/>
  <c r="AA8" i="3" a="1"/>
  <c r="AA19" i="3" a="1"/>
  <c r="AG193" i="3" a="1"/>
  <c r="X269" i="3" a="1"/>
  <c r="W156" i="3" a="1"/>
  <c r="AE152" i="3" a="1"/>
  <c r="AE30" i="3" a="1"/>
  <c r="Z106" i="3" a="1"/>
  <c r="AA283" i="3" a="1"/>
  <c r="AF47" i="3" a="1"/>
  <c r="AE149" i="3" a="1"/>
  <c r="AD264" i="3" a="1"/>
  <c r="Y119" i="3" a="1"/>
  <c r="Y79" i="3" a="1"/>
  <c r="AA177" i="3" a="1"/>
  <c r="AE13" i="3" a="1"/>
  <c r="AH154" i="3" a="1"/>
  <c r="AB146" i="3" a="1"/>
  <c r="AG263" i="3" a="1"/>
  <c r="AI120" i="3" a="1"/>
  <c r="AA154" i="3" a="1"/>
  <c r="AA7" i="3" a="1"/>
  <c r="Z42" i="3" a="1"/>
  <c r="AI21" i="3" a="1"/>
  <c r="AA162" i="3" a="1"/>
  <c r="AA171" i="3" a="1"/>
  <c r="AF33" i="3" a="1"/>
  <c r="AI37" i="3" a="1"/>
  <c r="AD185" i="3" a="1"/>
  <c r="AB260" i="3" a="1"/>
  <c r="AE22" i="3" a="1"/>
  <c r="AH118" i="3" a="1"/>
  <c r="AA98" i="3" a="1"/>
  <c r="AI254" i="3" a="1"/>
  <c r="Y108" i="3" a="1"/>
  <c r="Z144" i="3" a="1"/>
  <c r="AF18" i="3" a="1"/>
  <c r="Y282" i="3" a="1"/>
  <c r="AA90" i="3" a="1"/>
  <c r="AJ233" i="3" a="1"/>
  <c r="AG30" i="3" a="1"/>
  <c r="AC38" i="3" a="1"/>
  <c r="AC9" i="3" a="1"/>
  <c r="AF274" i="3" a="1"/>
  <c r="AC15" i="3" a="1"/>
  <c r="AH267" i="3" a="1"/>
  <c r="AC90" i="3" a="1"/>
  <c r="AI274" i="3" a="1"/>
  <c r="AB67" i="3" a="1"/>
  <c r="AE46" i="3" a="1"/>
  <c r="AA291" i="3" a="1"/>
  <c r="AF248" i="3" a="1"/>
  <c r="Y91" i="3" a="1"/>
  <c r="Z205" i="3" a="1"/>
  <c r="AB95" i="3" a="1"/>
  <c r="AE36" i="3" a="1"/>
  <c r="Y168" i="3" a="1"/>
  <c r="AC83" i="3" a="1"/>
  <c r="Z294" i="3" a="1"/>
  <c r="AB252" i="3" a="1"/>
  <c r="AF237" i="3" a="1"/>
  <c r="AD54" i="3" a="1"/>
  <c r="AH42" i="3" a="1"/>
  <c r="AC271" i="3" a="1"/>
  <c r="AA218" i="3" a="1"/>
  <c r="AI146" i="3" a="1"/>
  <c r="AG27" i="3" a="1"/>
  <c r="AI9" i="3" a="1"/>
  <c r="AJ67" i="3" a="1"/>
  <c r="AD91" i="3" a="1"/>
  <c r="Z195" i="3" a="1"/>
  <c r="AE63" i="3" a="1"/>
  <c r="Z193" i="3" a="1"/>
  <c r="AJ279" i="3" a="1"/>
  <c r="Y261" i="3" a="1"/>
  <c r="AG61" i="3" a="1"/>
  <c r="AA136" i="3" a="1"/>
  <c r="AE177" i="3" a="1"/>
  <c r="AC193" i="3" a="1"/>
  <c r="AE241" i="3" a="1"/>
  <c r="Z116" i="3" a="1"/>
  <c r="AJ123" i="3" a="1"/>
  <c r="AG118" i="3" a="1"/>
  <c r="AC194" i="3" a="1"/>
  <c r="AI20" i="3" a="1"/>
  <c r="AG271" i="3" a="1"/>
  <c r="AE141" i="3" a="1"/>
  <c r="AC136" i="3" a="1"/>
  <c r="AB27" i="3" a="1"/>
  <c r="AI234" i="3" a="1"/>
  <c r="AF103" i="3" a="1"/>
  <c r="AD9" i="3" a="1"/>
  <c r="Y275" i="3" a="1"/>
  <c r="AC43" i="3" a="1"/>
  <c r="AA201" i="3" a="1"/>
  <c r="AB141" i="3" a="1"/>
  <c r="AE31" i="3" a="1"/>
  <c r="AE56" i="3" a="1"/>
  <c r="AD218" i="3" a="1"/>
  <c r="AH57" i="3" a="1"/>
  <c r="AC223" i="3" a="1"/>
  <c r="AA36" i="3" a="1"/>
  <c r="AF118" i="3" a="1"/>
  <c r="AE228" i="3" a="1"/>
  <c r="Y172" i="3" a="1"/>
  <c r="AC298" i="3" a="1"/>
  <c r="Z35" i="3" a="1"/>
  <c r="AB85" i="3" a="1"/>
  <c r="AJ165" i="3" a="1"/>
  <c r="AG244" i="3" a="1"/>
  <c r="AG245" i="3" a="1"/>
  <c r="AI284" i="3" a="1"/>
  <c r="AH218" i="3" a="1"/>
  <c r="AI228" i="3" a="1"/>
  <c r="AH136" i="3" a="1"/>
  <c r="AG54" i="3" a="1"/>
  <c r="AE114" i="3" a="1"/>
  <c r="AJ96" i="3" a="1"/>
  <c r="AG95" i="3" a="1"/>
  <c r="AI188" i="3" a="1"/>
  <c r="AC147" i="3" a="1"/>
  <c r="AE125" i="3" a="1"/>
  <c r="Y144" i="3" a="1"/>
  <c r="AH286" i="3" a="1"/>
  <c r="Z14" i="3" a="1"/>
  <c r="AB162" i="3" a="1"/>
  <c r="AI195" i="3" a="1"/>
  <c r="AJ16" i="3" a="1"/>
  <c r="AD76" i="3" a="1"/>
  <c r="AA199" i="3" a="1"/>
  <c r="AD188" i="3" a="1"/>
  <c r="Z206" i="3" a="1"/>
  <c r="AG116" i="3" a="1"/>
  <c r="AF261" i="3" a="1"/>
  <c r="AB297" i="3" a="1"/>
  <c r="AD293" i="3" a="1"/>
  <c r="AA76" i="3" a="1"/>
  <c r="AD298" i="3" a="1"/>
  <c r="AA293" i="3" a="1"/>
  <c r="Y44" i="3" a="1"/>
  <c r="AA238" i="3" a="1"/>
  <c r="AJ277" i="3" a="1"/>
  <c r="AF178" i="3" a="1"/>
  <c r="Y169" i="3" a="1"/>
  <c r="AA83" i="3" a="1"/>
  <c r="AI55" i="3" a="1"/>
  <c r="AJ178" i="3" a="1"/>
  <c r="AC122" i="3" a="1"/>
  <c r="Y215" i="3" a="1"/>
  <c r="AJ189" i="3" a="1"/>
  <c r="Z28" i="3" a="1"/>
  <c r="AF208" i="3" a="1"/>
  <c r="AG65" i="3" a="1"/>
  <c r="AD155" i="3" a="1"/>
  <c r="AG16" i="3" a="1"/>
  <c r="AJ210" i="3" a="1"/>
  <c r="AJ222" i="3" a="1"/>
  <c r="AC233" i="3" a="1"/>
  <c r="AE169" i="3" a="1"/>
  <c r="Y262" i="3" a="1"/>
  <c r="AH182" i="3" a="1"/>
  <c r="Z101" i="3" a="1"/>
  <c r="AB13" i="3" a="1"/>
  <c r="AI139" i="3" a="1"/>
  <c r="AG12" i="3" a="1"/>
  <c r="AD235" i="3" a="1"/>
  <c r="AA91" i="3" a="1"/>
  <c r="AD122" i="3" a="1"/>
  <c r="AA233" i="3" a="1"/>
  <c r="AG267" i="3" a="1"/>
  <c r="AF95" i="3" a="1"/>
  <c r="AI166" i="3" a="1"/>
  <c r="AD234" i="3" a="1"/>
  <c r="AA25" i="3" a="1"/>
  <c r="AD240" i="3" a="1"/>
  <c r="AA267" i="3" a="1"/>
  <c r="Y153" i="3" a="1"/>
  <c r="AA298" i="3" a="1"/>
  <c r="AG143" i="3" a="1"/>
  <c r="AF34" i="3" a="1"/>
  <c r="Y166" i="3" a="1"/>
  <c r="AA247" i="3" a="1"/>
  <c r="AI239" i="3" a="1"/>
  <c r="AF61" i="3" a="1"/>
  <c r="Z93" i="3" a="1"/>
  <c r="Y102" i="3" a="1"/>
  <c r="AJ275" i="3" a="1"/>
  <c r="Z177" i="3" a="1"/>
  <c r="AF106" i="3" a="1"/>
  <c r="AJ65" i="3" a="1"/>
  <c r="AH274" i="3" a="1"/>
  <c r="AE298" i="3" a="1"/>
  <c r="AA43" i="3" a="1"/>
  <c r="AG256" i="3" a="1"/>
  <c r="AH46" i="3" a="1"/>
  <c r="Z176" i="3" a="1"/>
  <c r="AG154" i="3" a="1"/>
  <c r="AE218" i="3" a="1"/>
  <c r="AF148" i="3" a="1"/>
  <c r="AA268" i="3" a="1"/>
  <c r="AE16" i="3" a="1"/>
  <c r="Y224" i="3" a="1"/>
  <c r="AC189" i="3" a="1"/>
  <c r="Z123" i="3" a="1"/>
  <c r="AB122" i="3" a="1"/>
  <c r="AJ162" i="3" a="1"/>
  <c r="AJ109" i="3" a="1"/>
  <c r="Y259" i="3" a="1"/>
  <c r="AB139" i="3" a="1"/>
  <c r="Y223" i="3" a="1"/>
  <c r="AB143" i="3" a="1"/>
  <c r="AG120" i="3" a="1"/>
  <c r="AD62" i="3" a="1"/>
  <c r="AJ69" i="3" a="1"/>
  <c r="Y43" i="3" a="1"/>
  <c r="AB108" i="3" a="1"/>
  <c r="Y271" i="3" a="1"/>
  <c r="AB191" i="3" a="1"/>
  <c r="AH170" i="3" a="1"/>
  <c r="AB169" i="3" a="1"/>
  <c r="AG187" i="3" a="1"/>
  <c r="AE175" i="3" a="1"/>
  <c r="AH188" i="3" a="1"/>
  <c r="AA164" i="3" a="1"/>
  <c r="AI67" i="3" a="1"/>
  <c r="AF42" i="3" a="1"/>
  <c r="AA126" i="3" a="1"/>
  <c r="AC63" i="3" a="1"/>
  <c r="AJ142" i="3" a="1"/>
  <c r="AA69" i="3" a="1"/>
  <c r="AD241" i="3" a="1"/>
  <c r="AF191" i="3" a="1"/>
  <c r="Z159" i="3" a="1"/>
  <c r="AD52" i="3" a="1"/>
  <c r="AB223" i="3" a="1"/>
  <c r="AG177" i="3" a="1"/>
  <c r="AJ137" i="3" a="1"/>
  <c r="AF238" i="3" a="1"/>
  <c r="AC79" i="3" a="1"/>
  <c r="AH285" i="3" a="1"/>
  <c r="AD15" i="3" a="1"/>
  <c r="AB256" i="3" a="1"/>
  <c r="AD167" i="3" a="1"/>
  <c r="Y264" i="3" a="1"/>
  <c r="AC199" i="3" a="1"/>
  <c r="AA28" i="3" a="1"/>
  <c r="AB286" i="3" a="1"/>
  <c r="W251" i="3" a="1"/>
  <c r="X192" i="3" a="1"/>
  <c r="AF252" i="3" a="1"/>
  <c r="AI185" i="3" a="1"/>
  <c r="W123" i="3" a="1"/>
  <c r="AD247" i="3" a="1"/>
  <c r="AJ199" i="3" a="1"/>
  <c r="AH191" i="3" a="1"/>
  <c r="AH251" i="3" a="1"/>
  <c r="AF194" i="3" a="1"/>
  <c r="Y45" i="3" a="1"/>
  <c r="Z8" i="3" a="1"/>
  <c r="AE6" i="3" a="1"/>
  <c r="AH212" i="3" a="1"/>
  <c r="Z74" i="3" a="1"/>
  <c r="AA113" i="3" a="1"/>
  <c r="AJ139" i="3" a="1"/>
  <c r="AB166" i="3" a="1"/>
  <c r="AD38" i="3" a="1"/>
  <c r="AH65" i="3" a="1"/>
  <c r="AC190" i="3" a="1"/>
  <c r="Y124" i="3" a="1"/>
  <c r="AA175" i="3" a="1"/>
  <c r="AE19" i="3" a="1"/>
  <c r="AC30" i="3" a="1"/>
  <c r="AB116" i="3" a="1"/>
  <c r="AG280" i="3" a="1"/>
  <c r="AG125" i="3" a="1"/>
  <c r="AB45" i="3" a="1"/>
  <c r="AB244" i="3" a="1"/>
  <c r="AA165" i="3" a="1"/>
  <c r="AI96" i="3" a="1"/>
  <c r="AA194" i="3" a="1"/>
  <c r="AB217" i="3" a="1"/>
  <c r="AD116" i="3" a="1"/>
  <c r="AJ76" i="3" a="1"/>
  <c r="Y131" i="3" a="1"/>
  <c r="AB241" i="3" a="1"/>
  <c r="AE45" i="3" a="1"/>
  <c r="AH192" i="3" a="1"/>
  <c r="AA299" i="3" a="1"/>
  <c r="AF38" i="3" a="1"/>
  <c r="Y146" i="3" a="1"/>
  <c r="Z212" i="3" a="1"/>
  <c r="AF199" i="3" a="1"/>
  <c r="AH75" i="3" a="1"/>
  <c r="AA68" i="3" a="1"/>
  <c r="AJ252" i="3" a="1"/>
  <c r="AG42" i="3" a="1"/>
  <c r="Z7" i="3" a="1"/>
  <c r="Z201" i="3" a="1"/>
  <c r="Y69" i="3" a="1"/>
  <c r="Z222" i="3" a="1"/>
  <c r="AC58" i="3" a="1"/>
  <c r="Z142" i="3" a="1"/>
  <c r="AG192" i="3" a="1"/>
  <c r="AB179" i="3" a="1"/>
  <c r="AE223" i="3" a="1"/>
  <c r="AB294" i="3" a="1"/>
  <c r="AF22" i="3" a="1"/>
  <c r="Y123" i="3" a="1"/>
  <c r="AA121" i="3" a="1"/>
  <c r="AJ64" i="3" a="1"/>
  <c r="AE42" i="3" a="1"/>
  <c r="Y228" i="3" a="1"/>
  <c r="AC106" i="3" a="1"/>
  <c r="AA22" i="3" a="1"/>
  <c r="AB225" i="3" a="1"/>
  <c r="AE167" i="3" a="1"/>
  <c r="AD175" i="3" a="1"/>
  <c r="AH172" i="3" a="1"/>
  <c r="Z37" i="3" a="1"/>
  <c r="AA160" i="3" a="1"/>
  <c r="AI256" i="3" a="1"/>
  <c r="AG34" i="3" a="1"/>
  <c r="AJ30" i="3" a="1"/>
  <c r="AG269" i="3" a="1"/>
  <c r="Y62" i="3" a="1"/>
  <c r="AA256" i="3" a="1"/>
  <c r="AD210" i="3" a="1"/>
  <c r="AA54" i="3" a="1"/>
  <c r="AG188" i="3" a="1"/>
  <c r="AC183" i="3" a="1"/>
  <c r="AJ235" i="3" a="1"/>
  <c r="AB182" i="3" a="1"/>
  <c r="AD142" i="3" a="1"/>
  <c r="Z30" i="3" a="1"/>
  <c r="AD19" i="3" a="1"/>
  <c r="Z191" i="3" a="1"/>
  <c r="AJ259" i="3" a="1"/>
  <c r="AF222" i="3" a="1"/>
  <c r="Z279" i="3" a="1"/>
  <c r="AI131" i="3" a="1"/>
  <c r="AJ18" i="3" a="1"/>
  <c r="AD109" i="3" a="1"/>
  <c r="AC267" i="3" a="1"/>
  <c r="AB93" i="3" a="1"/>
  <c r="AJ268" i="3" a="1"/>
  <c r="AF49" i="3" a="1"/>
  <c r="AD18" i="3" a="1"/>
  <c r="AH49" i="3" a="1"/>
  <c r="AC73" i="3" a="1"/>
  <c r="AA202" i="3" a="1"/>
  <c r="AI211" i="3" a="1"/>
  <c r="AG190" i="3" a="1"/>
  <c r="AE73" i="3" a="1"/>
  <c r="AD223" i="3" a="1"/>
  <c r="AH235" i="3" a="1"/>
  <c r="Z218" i="3" a="1"/>
  <c r="AA85" i="3" a="1"/>
  <c r="AF144" i="3" a="1"/>
  <c r="AD44" i="3" a="1"/>
  <c r="Y185" i="3" a="1"/>
  <c r="AC54" i="3" a="1"/>
  <c r="AA248" i="3" a="1"/>
  <c r="AB133" i="3" a="1"/>
  <c r="AJ212" i="3" a="1"/>
  <c r="AJ245" i="3" a="1"/>
  <c r="AG137" i="3" a="1"/>
  <c r="AE91" i="3" a="1"/>
  <c r="AC164" i="3" a="1"/>
  <c r="AF98" i="3" a="1"/>
  <c r="AC166" i="3" a="1"/>
  <c r="W27" i="3" a="1"/>
  <c r="AH271" i="3" a="1"/>
  <c r="AG216" i="3" a="1"/>
  <c r="AF76" i="3" a="1"/>
  <c r="AF21" i="3" a="1"/>
  <c r="Z235" i="3" a="1"/>
  <c r="AE153" i="3" a="1"/>
  <c r="Y13" i="3" a="1"/>
  <c r="AC120" i="3" a="1"/>
  <c r="Z65" i="3" a="1"/>
  <c r="AB264" i="3" a="1"/>
  <c r="AJ179" i="3" a="1"/>
  <c r="AJ58" i="3" a="1"/>
  <c r="Y193" i="3" a="1"/>
  <c r="AA65" i="3" a="1"/>
  <c r="Y18" i="3" a="1"/>
  <c r="AA12" i="3" a="1"/>
  <c r="AJ129" i="3" a="1"/>
  <c r="AE247" i="3" a="1"/>
  <c r="AI294" i="3" a="1"/>
  <c r="Y47" i="3" a="1"/>
  <c r="AA147" i="3" a="1"/>
  <c r="Y58" i="3" a="1"/>
  <c r="AB277" i="3" a="1"/>
  <c r="AH90" i="3" a="1"/>
  <c r="AB268" i="3" a="1"/>
  <c r="AG55" i="3" a="1"/>
  <c r="AF233" i="3" a="1"/>
  <c r="AH16" i="3" a="1"/>
  <c r="AA93" i="3" a="1"/>
  <c r="AI237" i="3" a="1"/>
  <c r="AF284" i="3" a="1"/>
  <c r="Z275" i="3" a="1"/>
  <c r="AH247" i="3" a="1"/>
  <c r="AG62" i="3" a="1"/>
  <c r="AA6" i="3" a="1"/>
  <c r="AD145" i="3" a="1"/>
  <c r="AE270" i="3" a="1"/>
  <c r="AC66" i="3" a="1"/>
  <c r="AJ294" i="3" a="1"/>
  <c r="AE99" i="3" a="1"/>
  <c r="AF102" i="3" a="1"/>
  <c r="Z208" i="3" a="1"/>
  <c r="AE171" i="3" a="1"/>
  <c r="Y78" i="3" a="1"/>
  <c r="AC139" i="3" a="1"/>
  <c r="Z103" i="3" a="1"/>
  <c r="AB33" i="3" a="1"/>
  <c r="AJ73" i="3" a="1"/>
  <c r="AJ93" i="3" a="1"/>
  <c r="Y39" i="3" a="1"/>
  <c r="AB42" i="3" a="1"/>
  <c r="Y54" i="3" a="1"/>
  <c r="AA139" i="3" a="1"/>
  <c r="AJ75" i="3" a="1"/>
  <c r="AD108" i="3" a="1"/>
  <c r="AI141" i="3" a="1"/>
  <c r="Y122" i="3" a="1"/>
  <c r="AB159" i="3" a="1"/>
  <c r="W282" i="3" a="1"/>
  <c r="X182" i="3" a="1"/>
  <c r="AE148" i="3" a="1"/>
  <c r="AG238" i="3" a="1"/>
  <c r="AE210" i="3" a="1"/>
  <c r="Y23" i="3" a="1"/>
  <c r="AI72" i="3" a="1"/>
  <c r="AH284" i="3" a="1"/>
  <c r="Z5" i="3" a="1"/>
  <c r="AE145" i="3" a="1"/>
  <c r="Y294" i="3" a="1"/>
  <c r="AB292" i="3" a="1"/>
  <c r="AE28" i="3" a="1"/>
  <c r="AC84" i="3" a="1"/>
  <c r="AA270" i="3" a="1"/>
  <c r="W38" i="3" a="1"/>
  <c r="AJ292" i="3" a="1"/>
  <c r="AI69" i="3" a="1"/>
  <c r="Y50" i="3" a="1"/>
  <c r="AH48" i="3" a="1"/>
  <c r="Z223" i="3" a="1"/>
  <c r="Y263" i="3" a="1"/>
  <c r="AA155" i="3" a="1"/>
  <c r="AE225" i="3" a="1"/>
  <c r="AC61" i="3" a="1"/>
  <c r="AB96" i="3" a="1"/>
  <c r="AG258" i="3" a="1"/>
  <c r="AF54" i="3" a="1"/>
  <c r="AF46" i="3" a="1"/>
  <c r="AI110" i="3" a="1"/>
  <c r="AB22" i="3" a="1"/>
  <c r="AG24" i="3" a="1"/>
  <c r="AB274" i="3" a="1"/>
  <c r="AB235" i="3" a="1"/>
  <c r="Y237" i="3" a="1"/>
  <c r="AJ254" i="3" a="1"/>
  <c r="Y99" i="3" a="1"/>
  <c r="AI43" i="3" a="1"/>
  <c r="AE57" i="3" a="1"/>
  <c r="AH229" i="3" a="1"/>
  <c r="AB212" i="3" a="1"/>
  <c r="AF107" i="3" a="1"/>
  <c r="Y246" i="3" a="1"/>
  <c r="Z79" i="3" a="1"/>
  <c r="AE58" i="3" a="1"/>
  <c r="AH233" i="3" a="1"/>
  <c r="AA271" i="3" a="1"/>
  <c r="AG213" i="3" a="1"/>
  <c r="AG85" i="3" a="1"/>
  <c r="AA297" i="3" a="1"/>
  <c r="Z238" i="3" a="1"/>
  <c r="AC256" i="3" a="1"/>
  <c r="AB192" i="3" a="1"/>
  <c r="Z91" i="3" a="1"/>
  <c r="Z239" i="3" a="1"/>
  <c r="AF166" i="3" a="1"/>
  <c r="AI202" i="3" a="1"/>
  <c r="AD267" i="3" a="1"/>
  <c r="AB16" i="3" a="1"/>
  <c r="AF175" i="3" a="1"/>
  <c r="Y256" i="3" a="1"/>
  <c r="AA133" i="3" a="1"/>
  <c r="AI280" i="3" a="1"/>
  <c r="AE271" i="3" a="1"/>
  <c r="Y274" i="3" a="1"/>
  <c r="AC154" i="3" a="1"/>
  <c r="AA30" i="3" a="1"/>
  <c r="AI77" i="3" a="1"/>
  <c r="AE144" i="3" a="1"/>
  <c r="Y165" i="3" a="1"/>
  <c r="AH155" i="3" a="1"/>
  <c r="Z76" i="3" a="1"/>
  <c r="AB271" i="3" a="1"/>
  <c r="AI118" i="3" a="1"/>
  <c r="AG109" i="3" a="1"/>
  <c r="AG14" i="3" a="1"/>
  <c r="AJ247" i="3" a="1"/>
  <c r="Y118" i="3" a="1"/>
  <c r="AB215" i="3" a="1"/>
  <c r="Y95" i="3" a="1"/>
  <c r="AA188" i="3" a="1"/>
  <c r="AJ267" i="3" a="1"/>
  <c r="Z236" i="3" a="1"/>
  <c r="AF80" i="3" a="1"/>
  <c r="AI149" i="3" a="1"/>
  <c r="AD277" i="3" a="1"/>
  <c r="AA215" i="3" a="1"/>
  <c r="Y206" i="3" a="1"/>
  <c r="AA55" i="3" a="1"/>
  <c r="AG124" i="3" a="1"/>
  <c r="AE102" i="3" a="1"/>
  <c r="Z284" i="3" a="1"/>
  <c r="AJ240" i="3" a="1"/>
  <c r="AG43" i="3" a="1"/>
  <c r="AD119" i="3" a="1"/>
  <c r="Z229" i="3" a="1"/>
  <c r="AB165" i="3" a="1"/>
  <c r="AG122" i="3" a="1"/>
  <c r="AE147" i="3" a="1"/>
  <c r="AD43" i="3" a="1"/>
  <c r="AH30" i="3" a="1"/>
  <c r="Z75" i="3" a="1"/>
  <c r="AA143" i="3" a="1"/>
  <c r="AF216" i="3" a="1"/>
  <c r="AI215" i="3" a="1"/>
  <c r="AE122" i="3" a="1"/>
  <c r="Y202" i="3" a="1"/>
  <c r="AH291" i="3" a="1"/>
  <c r="Z47" i="3" a="1"/>
  <c r="AB6" i="3" a="1"/>
  <c r="AF201" i="3" a="1"/>
  <c r="AD114" i="3" a="1"/>
  <c r="AH17" i="3" a="1"/>
  <c r="AC76" i="3" a="1"/>
  <c r="AA260" i="3" a="1"/>
  <c r="AI206" i="3" a="1"/>
  <c r="AJ131" i="3" a="1"/>
  <c r="AG291" i="3" a="1"/>
  <c r="AG205" i="3" a="1"/>
  <c r="AE70" i="3" a="1"/>
  <c r="Z152" i="3" a="1"/>
  <c r="AE264" i="3" a="1"/>
  <c r="AC126" i="3" a="1"/>
  <c r="AA205" i="3" a="1"/>
  <c r="AA67" i="3" a="1"/>
  <c r="AE47" i="3" a="1"/>
  <c r="Y7" i="3" a="1"/>
  <c r="AE254" i="3" a="1"/>
  <c r="AA114" i="3" a="1"/>
  <c r="AE235" i="3" a="1"/>
  <c r="Y97" i="3" a="1"/>
  <c r="AC87" i="3" a="1"/>
  <c r="AA35" i="3" a="1"/>
  <c r="AB26" i="3" a="1"/>
  <c r="AJ28" i="3" a="1"/>
  <c r="AG264" i="3" a="1"/>
  <c r="AH51" i="3" a="1"/>
  <c r="AB282" i="3" a="1"/>
  <c r="AH25" i="3" a="1"/>
  <c r="AB262" i="3" a="1"/>
  <c r="AG198" i="3" a="1"/>
  <c r="Y188" i="3" a="1"/>
  <c r="AG133" i="3" a="1"/>
  <c r="AH14" i="3" a="1"/>
  <c r="AB56" i="3" a="1"/>
  <c r="AH12" i="3" a="1"/>
  <c r="AI42" i="3" a="1"/>
  <c r="AC96" i="3" a="1"/>
  <c r="AB20" i="3" a="1"/>
  <c r="AJ13" i="3" a="1"/>
  <c r="AE25" i="3" a="1"/>
  <c r="AH297" i="3" a="1"/>
  <c r="AB124" i="3" a="1"/>
  <c r="AI57" i="3" a="1"/>
  <c r="AE263" i="3" a="1"/>
  <c r="AA183" i="3" a="1"/>
  <c r="AC169" i="3" a="1"/>
  <c r="AI132" i="3" a="1"/>
  <c r="AB269" i="3" a="1"/>
  <c r="Y216" i="3" a="1"/>
  <c r="AB118" i="3" a="1"/>
  <c r="AB299" i="3" a="1"/>
  <c r="AD202" i="3" a="1"/>
  <c r="Y195" i="3" a="1"/>
  <c r="AE246" i="3" a="1"/>
  <c r="AB101" i="3" a="1"/>
  <c r="AE236" i="3" a="1"/>
  <c r="Y233" i="3" a="1"/>
  <c r="AC208" i="3" a="1"/>
  <c r="AA120" i="3" a="1"/>
  <c r="AB98" i="3" a="1"/>
  <c r="AJ133" i="3" a="1"/>
  <c r="AG210" i="3" a="1"/>
  <c r="AH61" i="3" a="1"/>
  <c r="AB132" i="3" a="1"/>
  <c r="AH50" i="3" a="1"/>
  <c r="AB189" i="3" a="1"/>
  <c r="AI176" i="3" a="1"/>
  <c r="AH9" i="3" a="1"/>
  <c r="AB106" i="3" a="1"/>
  <c r="AH32" i="3" a="1"/>
  <c r="AI19" i="3" a="1"/>
  <c r="AH167" i="3" a="1"/>
  <c r="AG56" i="3" a="1"/>
  <c r="AC50" i="3" a="1"/>
  <c r="AB185" i="3" a="1"/>
  <c r="AJ284" i="3" a="1"/>
  <c r="AE132" i="3" a="1"/>
  <c r="AH280" i="3" a="1"/>
  <c r="AB188" i="3" a="1"/>
  <c r="AJ19" i="3" a="1"/>
  <c r="AE291" i="3" a="1"/>
  <c r="AB46" i="3" a="1"/>
  <c r="AC284" i="3" a="1"/>
  <c r="AJ168" i="3" a="1"/>
  <c r="AB171" i="3" a="1"/>
  <c r="AH43" i="3" a="1"/>
  <c r="AE62" i="3" a="1"/>
  <c r="Z16" i="3" a="1"/>
  <c r="Y93" i="3" a="1"/>
  <c r="AI101" i="3" a="1"/>
  <c r="AI36" i="3" a="1"/>
  <c r="AE217" i="3" a="1"/>
  <c r="Y281" i="3" a="1"/>
  <c r="Z80" i="3" a="1"/>
  <c r="Z68" i="3" a="1"/>
  <c r="AD132" i="3" a="1"/>
  <c r="AI172" i="3" a="1"/>
  <c r="AD169" i="3" a="1"/>
  <c r="AH36" i="3" a="1"/>
  <c r="AC114" i="3" a="1"/>
  <c r="AA228" i="3" a="1"/>
  <c r="AI261" i="3" a="1"/>
  <c r="AJ195" i="3" a="1"/>
  <c r="AE38" i="3" a="1"/>
  <c r="AC72" i="3" a="1"/>
  <c r="AF51" i="3" a="1"/>
  <c r="AC269" i="3" a="1"/>
  <c r="AI282" i="3" a="1"/>
  <c r="AI32" i="3" a="1"/>
  <c r="Z6" i="3" a="1"/>
  <c r="AF137" i="3" a="1"/>
  <c r="AC222" i="3" a="1"/>
  <c r="AF206" i="3" a="1"/>
  <c r="AC187" i="3" a="1"/>
  <c r="AF14" i="3" a="1"/>
  <c r="Z297" i="3" a="1"/>
  <c r="AI86" i="3" a="1"/>
  <c r="AJ14" i="3" a="1"/>
  <c r="AD144" i="3" a="1"/>
  <c r="AC275" i="3" a="1"/>
  <c r="AB125" i="3" a="1"/>
  <c r="AG22" i="3" a="1"/>
  <c r="AD229" i="3" a="1"/>
  <c r="AF210" i="3" a="1"/>
  <c r="AA251" i="3" a="1"/>
  <c r="AE160" i="3" a="1"/>
  <c r="AI31" i="3" a="1"/>
  <c r="Z214" i="3" a="1"/>
  <c r="AD68" i="3" a="1"/>
  <c r="AB298" i="3" a="1"/>
  <c r="AH270" i="3" a="1"/>
  <c r="AJ141" i="3" a="1"/>
  <c r="AG202" i="3" a="1"/>
  <c r="AB86" i="3" a="1"/>
  <c r="AA222" i="3" a="1"/>
  <c r="AI90" i="3" a="1"/>
  <c r="AB176" i="3" a="1"/>
  <c r="AH39" i="3" a="1"/>
  <c r="AF246" i="3" a="1"/>
  <c r="AD262" i="3" a="1"/>
  <c r="AH211" i="3" a="1"/>
  <c r="Z139" i="3" a="1"/>
  <c r="AA153" i="3" a="1"/>
  <c r="Y76" i="3" a="1"/>
  <c r="W193" i="3" a="1"/>
  <c r="X144" i="3" a="1"/>
  <c r="AF235" i="3" a="1"/>
  <c r="AJ231" i="3" a="1"/>
  <c r="AJ257" i="3" a="1"/>
  <c r="Y286" i="3" a="1"/>
  <c r="AJ103" i="3" a="1"/>
  <c r="AE53" i="3" a="1"/>
  <c r="AC216" i="3" a="1"/>
  <c r="AJ125" i="3" a="1"/>
  <c r="AD212" i="3" a="1"/>
  <c r="AF116" i="3" a="1"/>
  <c r="AG66" i="3" a="1"/>
  <c r="AE185" i="3" a="1"/>
  <c r="AD153" i="3" a="1"/>
  <c r="Y149" i="3" a="1"/>
  <c r="AF176" i="3" a="1"/>
  <c r="Z156" i="3" a="1"/>
  <c r="AA18" i="3" a="1"/>
  <c r="AF17" i="3" a="1"/>
  <c r="AC248" i="3" a="1"/>
  <c r="AB201" i="3" a="1"/>
  <c r="Y26" i="3" a="1"/>
  <c r="Z192" i="3" a="1"/>
  <c r="AI53" i="3" a="1"/>
  <c r="AJ214" i="3" a="1"/>
  <c r="Y87" i="3" a="1"/>
  <c r="Y61" i="3" a="1"/>
  <c r="AG126" i="3" a="1"/>
  <c r="AF66" i="3" a="1"/>
  <c r="AD97" i="3" a="1"/>
  <c r="AD192" i="3" a="1"/>
  <c r="AG164" i="3" a="1"/>
  <c r="Z19" i="3" a="1"/>
  <c r="AJ118" i="3" a="1"/>
  <c r="AC238" i="3" a="1"/>
  <c r="AJ221" i="3" a="1"/>
  <c r="AD200" i="3" a="1"/>
  <c r="AC297" i="3" a="1"/>
  <c r="AF43" i="3" a="1"/>
  <c r="AE198" i="3" a="1"/>
  <c r="AH244" i="3" a="1"/>
  <c r="AB76" i="3" a="1"/>
  <c r="AD162" i="3" a="1"/>
  <c r="AC217" i="3" a="1"/>
  <c r="AI54" i="3" a="1"/>
  <c r="AG57" i="3" a="1"/>
  <c r="AE199" i="3" a="1"/>
  <c r="AF91" i="3" a="1"/>
  <c r="AI221" i="3" a="1"/>
  <c r="AJ130" i="3" a="1"/>
  <c r="AF297" i="3" a="1"/>
  <c r="AF241" i="3" a="1"/>
  <c r="AI214" i="3" a="1"/>
  <c r="AH294" i="3" a="1"/>
  <c r="AG200" i="3" a="1"/>
  <c r="AH189" i="3" a="1"/>
  <c r="AI147" i="3" a="1"/>
  <c r="AE191" i="3" a="1"/>
  <c r="AC188" i="3" a="1"/>
  <c r="AA159" i="3" a="1"/>
  <c r="AF97" i="3" a="1"/>
  <c r="AD177" i="3" a="1"/>
  <c r="AH99" i="3" a="1"/>
  <c r="AC237" i="3" a="1"/>
  <c r="AA71" i="3" a="1"/>
  <c r="AF9" i="3" a="1"/>
  <c r="AE212" i="3" a="1"/>
  <c r="Y65" i="3" a="1"/>
  <c r="AC229" i="3" a="1"/>
  <c r="Z36" i="3" a="1"/>
  <c r="AB8" i="3" a="1"/>
  <c r="AJ52" i="3" a="1"/>
  <c r="AG247" i="3" a="1"/>
  <c r="AG70" i="3" a="1"/>
  <c r="AG146" i="3" a="1"/>
  <c r="AH141" i="3" a="1"/>
  <c r="AB206" i="3" a="1"/>
  <c r="AH120" i="3" a="1"/>
  <c r="AB50" i="3" a="1"/>
  <c r="AJ21" i="3" a="1"/>
  <c r="AA168" i="3" a="1"/>
  <c r="AD164" i="3" a="1"/>
  <c r="AJ61" i="3" a="1"/>
  <c r="Y139" i="3" a="1"/>
  <c r="AB55" i="3" a="1"/>
  <c r="Y293" i="3" a="1"/>
  <c r="AB77" i="3" a="1"/>
  <c r="AG162" i="3" a="1"/>
  <c r="AD260" i="3" a="1"/>
  <c r="AA102" i="3" a="1"/>
  <c r="AJ90" i="3" a="1"/>
  <c r="AF122" i="3" a="1"/>
  <c r="Y33" i="3" a="1"/>
  <c r="Z23" i="3" a="1"/>
  <c r="AI142" i="3" a="1"/>
  <c r="AI15" i="3" a="1"/>
  <c r="AE126" i="3" a="1"/>
  <c r="Y32" i="3" a="1"/>
  <c r="AH256" i="3" a="1"/>
  <c r="Z73" i="3" a="1"/>
  <c r="AB9" i="3" a="1"/>
  <c r="AF182" i="3" a="1"/>
  <c r="AF218" i="3" a="1"/>
  <c r="AE192" i="3" a="1"/>
  <c r="Y66" i="3" a="1"/>
  <c r="AC110" i="3" a="1"/>
  <c r="Z87" i="3" a="1"/>
  <c r="AB7" i="3" a="1"/>
  <c r="AF71" i="3" a="1"/>
  <c r="AD178" i="3" a="1"/>
  <c r="AH85" i="3" a="1"/>
  <c r="Z34" i="3" a="1"/>
  <c r="AA264" i="3" a="1"/>
  <c r="AI160" i="3" a="1"/>
  <c r="AG136" i="3" a="1"/>
  <c r="AI52" i="3" a="1"/>
  <c r="AJ287" i="3" a="1"/>
  <c r="AD33" i="3" a="1"/>
  <c r="Z213" i="3" a="1"/>
  <c r="AD63" i="3" a="1"/>
  <c r="Z122" i="3" a="1"/>
  <c r="AJ218" i="3" a="1"/>
  <c r="AE170" i="3" a="1"/>
  <c r="AC91" i="3" a="1"/>
  <c r="AC274" i="3" a="1"/>
  <c r="AD51" i="3" a="1"/>
  <c r="AB205" i="3" a="1"/>
  <c r="AD279" i="3" a="1"/>
  <c r="Y270" i="3" a="1"/>
  <c r="AC252" i="3" a="1"/>
  <c r="AA109" i="3" a="1"/>
  <c r="AI64" i="3" a="1"/>
  <c r="AJ269" i="3" a="1"/>
  <c r="AF100" i="3" a="1"/>
  <c r="AH262" i="3" a="1"/>
  <c r="AF224" i="3" a="1"/>
  <c r="AH132" i="3" a="1"/>
  <c r="AI116" i="3" a="1"/>
  <c r="AG169" i="3" a="1"/>
  <c r="AC240" i="3" a="1"/>
  <c r="AF263" i="3" a="1"/>
  <c r="AH269" i="3" a="1"/>
  <c r="AF27" i="3" a="1"/>
  <c r="AC80" i="3" a="1"/>
  <c r="AF295" i="3" a="1"/>
  <c r="AC292" i="3" a="1"/>
  <c r="AI66" i="3" a="1"/>
  <c r="AB237" i="3" a="1"/>
  <c r="AD90" i="3" a="1"/>
  <c r="AC124" i="3" a="1"/>
  <c r="AB270" i="3" a="1"/>
  <c r="AJ260" i="3" a="1"/>
  <c r="AD143" i="3" a="1"/>
  <c r="AI258" i="3" a="1"/>
  <c r="Z166" i="3" a="1"/>
  <c r="AF79" i="3" a="1"/>
  <c r="AI159" i="3" a="1"/>
  <c r="AC24" i="3" a="1"/>
  <c r="AG58" i="3" a="1"/>
  <c r="AD170" i="3" a="1"/>
  <c r="Z95" i="3" a="1"/>
  <c r="AC123" i="3" a="1"/>
  <c r="AD80" i="3" a="1"/>
  <c r="AI275" i="3" a="1"/>
  <c r="AD42" i="3" a="1"/>
  <c r="AH37" i="3" a="1"/>
  <c r="AC26" i="3" a="1"/>
  <c r="AA223" i="3" a="1"/>
  <c r="AI164" i="3" a="1"/>
  <c r="AJ202" i="3" a="1"/>
  <c r="AF6" i="3" a="1"/>
  <c r="AC121" i="3" a="1"/>
  <c r="AF85" i="3" a="1"/>
  <c r="AH261" i="3" a="1"/>
  <c r="AI125" i="3" a="1"/>
  <c r="AG52" i="3" a="1"/>
  <c r="AC211" i="3" a="1"/>
  <c r="AF147" i="3" a="1"/>
  <c r="AC64" i="3" a="1"/>
  <c r="AF190" i="3" a="1"/>
  <c r="AC239" i="3" a="1"/>
  <c r="AF240" i="3" a="1"/>
  <c r="Z137" i="3" a="1"/>
  <c r="AI198" i="3" a="1"/>
  <c r="AI109" i="3" a="1"/>
  <c r="AD231" i="3" a="1"/>
  <c r="AC108" i="3" a="1"/>
  <c r="AB54" i="3" a="1"/>
  <c r="AJ191" i="3" a="1"/>
  <c r="AD275" i="3" a="1"/>
  <c r="AF258" i="3" a="1"/>
  <c r="AA216" i="3" a="1"/>
  <c r="AF123" i="3" a="1"/>
  <c r="AI217" i="3" a="1"/>
  <c r="Z107" i="3" a="1"/>
  <c r="AD50" i="3" a="1"/>
  <c r="AA187" i="3" a="1"/>
  <c r="AH241" i="3" a="1"/>
  <c r="AI299" i="3" a="1"/>
  <c r="AG37" i="3" a="1"/>
  <c r="AA277" i="3" a="1"/>
  <c r="Z256" i="3" a="1"/>
  <c r="AI169" i="3" a="1"/>
  <c r="AB167" i="3" a="1"/>
  <c r="Y190" i="3" a="1"/>
  <c r="AF26" i="3" a="1"/>
  <c r="AD269" i="3" a="1"/>
  <c r="AH107" i="3" a="1"/>
  <c r="Z58" i="3" a="1"/>
  <c r="AA262" i="3" a="1"/>
  <c r="AI260" i="3" a="1"/>
  <c r="AG141" i="3" a="1"/>
  <c r="AE285" i="3" a="1"/>
  <c r="Z21" i="3" a="1"/>
  <c r="AE44" i="3" a="1"/>
  <c r="AC268" i="3" a="1"/>
  <c r="AJ97" i="3" a="1"/>
  <c r="AJ147" i="3" a="1"/>
  <c r="AA179" i="3" a="1"/>
  <c r="AE211" i="3" a="1"/>
  <c r="AC262" i="3" a="1"/>
  <c r="AE137" i="3" a="1"/>
  <c r="Z26" i="3" a="1"/>
  <c r="AE164" i="3" a="1"/>
  <c r="Z90" i="3" a="1"/>
  <c r="AJ27" i="3" a="1"/>
  <c r="AG87" i="3" a="1"/>
  <c r="AD166" i="3" a="1"/>
  <c r="Z262" i="3" a="1"/>
  <c r="AB154" i="3" a="1"/>
  <c r="AG46" i="3" a="1"/>
  <c r="Y280" i="3" a="1"/>
  <c r="AE67" i="3" a="1"/>
  <c r="AB137" i="3" a="1"/>
  <c r="Y143" i="3" a="1"/>
  <c r="AG71" i="3" a="1"/>
  <c r="AB58" i="3" a="1"/>
  <c r="Y222" i="3" a="1"/>
  <c r="AI62" i="3" a="1"/>
  <c r="AC65" i="3" a="1"/>
  <c r="AJ237" i="3" a="1"/>
  <c r="X142" i="3" a="1"/>
  <c r="Y130" i="3" a="1"/>
  <c r="AC68" i="3" a="1"/>
  <c r="AC206" i="3" a="1"/>
  <c r="Z183" i="3" a="1"/>
  <c r="AH108" i="3" a="1"/>
  <c r="AA176" i="3" a="1"/>
  <c r="AC49" i="3" a="1"/>
  <c r="Z254" i="3" a="1"/>
  <c r="AH78" i="3" a="1"/>
  <c r="AE287" i="3" a="1"/>
  <c r="AG144" i="3" a="1"/>
  <c r="Z190" i="3" a="1"/>
  <c r="Z198" i="3" a="1"/>
  <c r="AC6" i="3" a="1"/>
  <c r="AC231" i="3" a="1"/>
  <c r="AD244" i="3" a="1"/>
  <c r="AG194" i="3" a="1"/>
  <c r="AJ33" i="3" a="1"/>
  <c r="AH187" i="3" a="1"/>
  <c r="W132" i="3" a="1"/>
  <c r="AH201" i="3" a="1"/>
  <c r="Z31" i="3" a="1"/>
  <c r="Z52" i="3" a="1"/>
  <c r="Z22" i="3" a="1"/>
  <c r="AH225" i="3" a="1"/>
  <c r="AB19" i="3" a="1"/>
  <c r="Z56" i="3" a="1"/>
  <c r="Z49" i="3" a="1"/>
  <c r="AH217" i="3" a="1"/>
  <c r="Y56" i="3" a="1"/>
  <c r="AJ205" i="3" a="1"/>
  <c r="AA48" i="3" a="1"/>
  <c r="Z285" i="3" a="1"/>
  <c r="AC35" i="3" a="1"/>
  <c r="Z233" i="3" a="1"/>
  <c r="AD129" i="3" a="1"/>
  <c r="AJ98" i="3" a="1"/>
  <c r="AJ155" i="3" a="1"/>
  <c r="AC69" i="3" a="1"/>
  <c r="AC22" i="3" a="1"/>
  <c r="AD189" i="3" a="1"/>
  <c r="AB178" i="3" a="1"/>
  <c r="AH72" i="3" a="1"/>
  <c r="AI107" i="3" a="1"/>
  <c r="AG123" i="3" a="1"/>
  <c r="AE96" i="3" a="1"/>
  <c r="AE176" i="3" a="1"/>
  <c r="AF285" i="3" a="1"/>
  <c r="AC33" i="3" a="1"/>
  <c r="AH292" i="3" a="1"/>
  <c r="AE206" i="3" a="1"/>
  <c r="AI283" i="3" a="1"/>
  <c r="Y84" i="3" a="1"/>
  <c r="AB103" i="3" a="1"/>
  <c r="AD146" i="3" a="1"/>
  <c r="AA130" i="3" a="1"/>
  <c r="Y35" i="3" a="1"/>
  <c r="AB84" i="3" a="1"/>
  <c r="AG171" i="3" a="1"/>
  <c r="AB240" i="3" a="1"/>
  <c r="AI167" i="3" a="1"/>
  <c r="AB153" i="3" a="1"/>
  <c r="AD46" i="3" a="1"/>
  <c r="AA75" i="3" a="1"/>
  <c r="AD36" i="3" a="1"/>
  <c r="Z38" i="3" a="1"/>
  <c r="AB200" i="3" a="1"/>
  <c r="AE193" i="3" a="1"/>
  <c r="AA99" i="3" a="1"/>
  <c r="Y154" i="3" a="1"/>
  <c r="AI129" i="3" a="1"/>
  <c r="AI50" i="3" a="1"/>
  <c r="AB47" i="3" a="1"/>
  <c r="AJ187" i="3" a="1"/>
  <c r="AF8" i="3" a="1"/>
  <c r="Z71" i="3" a="1"/>
  <c r="AG47" i="3" a="1"/>
  <c r="AE95" i="3" a="1"/>
  <c r="AJ43" i="3" a="1"/>
  <c r="Z15" i="3" a="1"/>
  <c r="AB208" i="3" a="1"/>
  <c r="AB78" i="3" a="1"/>
  <c r="AE72" i="3" a="1"/>
  <c r="AA73" i="3" a="1"/>
  <c r="AF44" i="3" a="1"/>
  <c r="AH260" i="3" a="1"/>
  <c r="AA33" i="3" a="1"/>
  <c r="AI267" i="3" a="1"/>
  <c r="AD65" i="3" a="1"/>
  <c r="AJ39" i="3" a="1"/>
  <c r="AJ110" i="3" a="1"/>
  <c r="AH74" i="3" a="1"/>
  <c r="AB147" i="3" a="1"/>
  <c r="Y251" i="3" a="1"/>
  <c r="AA206" i="3" a="1"/>
  <c r="AJ223" i="3" a="1"/>
  <c r="AH125" i="3" a="1"/>
  <c r="AH62" i="3" a="1"/>
  <c r="AJ241" i="3" a="1"/>
  <c r="AI222" i="3" a="1"/>
  <c r="AI240" i="3" a="1"/>
  <c r="X148" i="3" a="1"/>
  <c r="AI35" i="3" a="1"/>
  <c r="AE233" i="3" a="1"/>
  <c r="AB36" i="3" a="1"/>
  <c r="AE43" i="3" a="1"/>
  <c r="Z271" i="3" a="1"/>
  <c r="AB91" i="3" a="1"/>
  <c r="AE55" i="3" a="1"/>
  <c r="Y198" i="3" a="1"/>
  <c r="AJ171" i="3" a="1"/>
  <c r="Y120" i="3" a="1"/>
  <c r="AA292" i="3" a="1"/>
  <c r="AI17" i="3" a="1"/>
  <c r="AF136" i="3" a="1"/>
  <c r="Y148" i="3" a="1"/>
  <c r="AC225" i="3" a="1"/>
  <c r="AB126" i="3" a="1"/>
  <c r="AJ281" i="3" a="1"/>
  <c r="AG261" i="3" a="1"/>
  <c r="AH295" i="3" a="1"/>
  <c r="AB229" i="3" a="1"/>
  <c r="Y212" i="3" a="1"/>
  <c r="AB18" i="3" a="1"/>
  <c r="AG101" i="3" a="1"/>
  <c r="Y48" i="3" a="1"/>
  <c r="AF58" i="3" a="1"/>
  <c r="AH160" i="3" a="1"/>
  <c r="AE85" i="3" a="1"/>
  <c r="AJ211" i="3" a="1"/>
  <c r="AB160" i="3" a="1"/>
  <c r="AB275" i="3" a="1"/>
  <c r="AF67" i="3" a="1"/>
  <c r="Y295" i="3" a="1"/>
  <c r="AG179" i="3" a="1"/>
  <c r="AE86" i="3" a="1"/>
  <c r="AH101" i="3" a="1"/>
  <c r="Z63" i="3" a="1"/>
  <c r="AA166" i="3" a="1"/>
  <c r="AA72" i="3" a="1"/>
  <c r="AI292" i="3" a="1"/>
  <c r="Y145" i="3" a="1"/>
  <c r="Z44" i="3" a="1"/>
  <c r="AB129" i="3" a="1"/>
  <c r="AA279" i="3" a="1"/>
  <c r="AC168" i="3" a="1"/>
  <c r="AB156" i="3" a="1"/>
  <c r="W98" i="3" a="1"/>
  <c r="AD96" i="3" a="1"/>
  <c r="AC57" i="3" a="1"/>
  <c r="AH119" i="3" a="1"/>
  <c r="AI73" i="3" a="1"/>
  <c r="AE283" i="3" a="1"/>
  <c r="AJ285" i="3" a="1"/>
  <c r="AA167" i="3" a="1"/>
  <c r="Y156" i="3" a="1"/>
  <c r="AH6" i="3" a="1"/>
  <c r="AJ23" i="3" a="1"/>
  <c r="Y241" i="3" a="1"/>
  <c r="AI45" i="3" a="1"/>
  <c r="AD168" i="3" a="1"/>
  <c r="AH159" i="3" a="1"/>
  <c r="AE188" i="3" a="1"/>
  <c r="AG80" i="3" a="1"/>
  <c r="AB148" i="3" a="1"/>
  <c r="AC18" i="3" a="1"/>
  <c r="AD190" i="3" a="1"/>
  <c r="AB63" i="3" a="1"/>
  <c r="AF205" i="3" a="1"/>
  <c r="AC177" i="3" a="1"/>
  <c r="AG35" i="3" a="1"/>
  <c r="AJ228" i="3" a="1"/>
  <c r="AC44" i="3" a="1"/>
  <c r="AD133" i="3" a="1"/>
  <c r="Z149" i="3" a="1"/>
  <c r="Y73" i="3" a="1"/>
  <c r="AC5" i="3" a="1"/>
  <c r="AJ136" i="3" a="1"/>
  <c r="AF73" i="3" a="1"/>
  <c r="AG191" i="3" a="1"/>
  <c r="AI293" i="3" a="1"/>
  <c r="Y167" i="3" a="1"/>
  <c r="AB145" i="3" a="1"/>
  <c r="AD17" i="3" a="1"/>
  <c r="AC16" i="3" a="1"/>
  <c r="AG72" i="3" a="1"/>
  <c r="AH193" i="3" a="1"/>
  <c r="Y83" i="3" a="1"/>
  <c r="AD284" i="3" a="1"/>
  <c r="AH222" i="3" a="1"/>
  <c r="AE98" i="3" a="1"/>
  <c r="AF239" i="3" a="1"/>
  <c r="AB17" i="3" a="1"/>
  <c r="AF179" i="3" a="1"/>
  <c r="AG214" i="3" a="1"/>
  <c r="AA245" i="3" a="1"/>
  <c r="AG76" i="3" a="1"/>
  <c r="AH236" i="3" a="1"/>
  <c r="AG84" i="3" a="1"/>
  <c r="Y64" i="3" a="1"/>
  <c r="Y141" i="3" a="1"/>
  <c r="AI143" i="3" a="1"/>
  <c r="AA190" i="3" a="1"/>
  <c r="AF168" i="3" a="1"/>
  <c r="AE257" i="3" a="1"/>
  <c r="AI262" i="3" a="1"/>
  <c r="AB164" i="3" a="1"/>
  <c r="AA263" i="3" a="1"/>
  <c r="AE64" i="3" a="1"/>
  <c r="AB74" i="3" a="1"/>
  <c r="AE50" i="3" a="1"/>
  <c r="AG208" i="3" a="1"/>
  <c r="AI223" i="3" a="1"/>
  <c r="AF125" i="3" a="1"/>
  <c r="AE18" i="3" a="1"/>
  <c r="AB218" i="3" a="1"/>
  <c r="W295" i="3" a="1"/>
  <c r="AG292" i="3" a="1"/>
  <c r="AJ132" i="3" a="1"/>
  <c r="AC215" i="3" a="1"/>
  <c r="AB109" i="3" a="1"/>
  <c r="Z17" i="3" a="1"/>
  <c r="AI145" i="3" a="1"/>
  <c r="AI124" i="3" a="1"/>
  <c r="AJ99" i="3" a="1"/>
  <c r="Y283" i="3" a="1"/>
  <c r="Y121" i="3" a="1"/>
  <c r="AA74" i="3" a="1"/>
  <c r="AG240" i="3" a="1"/>
  <c r="AF86" i="3" a="1"/>
  <c r="AB172" i="3" a="1"/>
  <c r="AI99" i="3" a="1"/>
  <c r="AE194" i="3" a="1"/>
  <c r="AE244" i="3" a="1"/>
  <c r="AC37" i="3" a="1"/>
  <c r="AI236" i="3" a="1"/>
  <c r="AA79" i="3" a="1"/>
  <c r="AH165" i="3" a="1"/>
  <c r="AF28" i="3" a="1"/>
  <c r="AC201" i="3" a="1"/>
  <c r="AJ68" i="3" a="1"/>
  <c r="AF159" i="3" a="1"/>
  <c r="AH185" i="3" a="1"/>
  <c r="AB221" i="3" a="1"/>
  <c r="AH66" i="3" a="1"/>
  <c r="AI98" i="3" a="1"/>
  <c r="AA100" i="3" a="1"/>
  <c r="AH31" i="3" a="1"/>
  <c r="AJ183" i="3" a="1"/>
  <c r="AH178" i="3" a="1"/>
  <c r="AF231" i="3" a="1"/>
  <c r="Y162" i="3" a="1"/>
  <c r="AB70" i="3" a="1"/>
  <c r="AH281" i="3" a="1"/>
  <c r="AI268" i="3" a="1"/>
  <c r="AI84" i="3" a="1"/>
  <c r="AD270" i="3" a="1"/>
  <c r="AH224" i="3" a="1"/>
  <c r="Y187" i="3" a="1"/>
  <c r="AH109" i="3" a="1"/>
  <c r="AI130" i="3" a="1"/>
  <c r="AC224" i="3" a="1"/>
  <c r="AI251" i="3" a="1"/>
  <c r="AE121" i="3" a="1"/>
  <c r="AC191" i="3" a="1"/>
  <c r="AI114" i="3" a="1"/>
  <c r="AC228" i="3" a="1"/>
  <c r="Y51" i="3" a="1"/>
  <c r="AD27" i="3" a="1"/>
  <c r="Z281" i="3" a="1"/>
  <c r="AA122" i="3" a="1"/>
  <c r="AD95" i="3" a="1"/>
  <c r="AA240" i="3" a="1"/>
  <c r="AE87" i="3" a="1"/>
  <c r="AC47" i="3" a="1"/>
  <c r="AA103" i="3" a="1"/>
  <c r="AE245" i="3" a="1"/>
  <c r="AE143" i="3" a="1"/>
  <c r="AJ71" i="3" a="1"/>
  <c r="AD287" i="3" a="1"/>
  <c r="AB65" i="3" a="1"/>
  <c r="Y205" i="3" a="1"/>
  <c r="AB87" i="3" a="1"/>
  <c r="AJ5" i="3" a="1"/>
  <c r="AD256" i="3" a="1"/>
  <c r="AC113" i="3" a="1"/>
  <c r="AI144" i="3" a="1"/>
  <c r="AI210" i="3" a="1"/>
  <c r="AI271" i="3" a="1"/>
  <c r="AE68" i="3" a="1"/>
  <c r="AH275" i="3" a="1"/>
  <c r="AB69" i="3" a="1"/>
  <c r="AJ34" i="3" a="1"/>
  <c r="Z179" i="3" a="1"/>
  <c r="Z164" i="3" a="1"/>
  <c r="AG167" i="3" a="1"/>
  <c r="AD198" i="3" a="1"/>
  <c r="AD123" i="3" a="1"/>
  <c r="AD224" i="3" a="1"/>
  <c r="AJ153" i="3" a="1"/>
  <c r="Y63" i="3" a="1"/>
  <c r="AI148" i="3" a="1"/>
  <c r="AC280" i="3" a="1"/>
  <c r="AI216" i="3" a="1"/>
  <c r="AJ6" i="3" a="1"/>
  <c r="AH73" i="3" a="1"/>
  <c r="Z241" i="3" a="1"/>
  <c r="AJ159" i="3" a="1"/>
  <c r="AA295" i="3" a="1"/>
  <c r="AG132" i="3" a="1"/>
  <c r="AF229" i="3" a="1"/>
  <c r="AE299" i="3" a="1"/>
  <c r="Y20" i="3" a="1"/>
  <c r="Z217" i="3" a="1"/>
  <c r="AB142" i="3" a="1"/>
  <c r="AJ198" i="3" a="1"/>
  <c r="AF120" i="3" a="1"/>
  <c r="AH114" i="3" a="1"/>
  <c r="AJ32" i="3" a="1"/>
  <c r="AH179" i="3" a="1"/>
  <c r="AI22" i="3" a="1"/>
  <c r="AJ256" i="3" a="1"/>
  <c r="AH153" i="3" a="1"/>
  <c r="AF114" i="3" a="1"/>
  <c r="AC133" i="3" a="1"/>
  <c r="AH139" i="3" a="1"/>
  <c r="AG201" i="3" a="1"/>
  <c r="AJ149" i="3" a="1"/>
  <c r="AG159" i="3" a="1"/>
  <c r="AD53" i="3" a="1"/>
  <c r="AC14" i="3" a="1"/>
  <c r="AJ83" i="3" a="1"/>
  <c r="AC17" i="3" a="1"/>
  <c r="AI247" i="3" a="1"/>
  <c r="Z48" i="3" a="1"/>
  <c r="AE48" i="3" a="1"/>
  <c r="AC160" i="3" a="1"/>
  <c r="AA212" i="3" a="1"/>
  <c r="AA119" i="3" a="1"/>
  <c r="AD261" i="3" a="1"/>
  <c r="AJ225" i="3" a="1"/>
  <c r="AI279" i="3" a="1"/>
  <c r="AE284" i="3" a="1"/>
  <c r="Y28" i="3" a="1"/>
  <c r="Z78" i="3" a="1"/>
  <c r="AE258" i="3" a="1"/>
  <c r="AF110" i="3" a="1"/>
  <c r="AF192" i="3" a="1"/>
  <c r="Y27" i="3" a="1"/>
  <c r="AC299" i="3" a="1"/>
  <c r="AG212" i="3" a="1"/>
  <c r="AA26" i="3" a="1"/>
  <c r="AF101" i="3" a="1"/>
  <c r="AF267" i="3" a="1"/>
  <c r="AD35" i="3" a="1"/>
  <c r="AA178" i="3" a="1"/>
  <c r="AJ170" i="3" a="1"/>
  <c r="AA78" i="3" a="1"/>
  <c r="AF155" i="3" a="1"/>
  <c r="Z132" i="3" a="1"/>
  <c r="AJ200" i="3" a="1"/>
  <c r="Z221" i="3" a="1"/>
  <c r="Z33" i="3" a="1"/>
  <c r="AG18" i="3" a="1"/>
  <c r="Z141" i="3" a="1"/>
  <c r="Z20" i="3" a="1"/>
  <c r="Z85" i="3" a="1"/>
  <c r="AB34" i="3" a="1"/>
  <c r="AF5" i="3" a="1"/>
  <c r="Z185" i="3" a="1"/>
  <c r="AJ251" i="3" a="1"/>
  <c r="AA80" i="3" a="1"/>
  <c r="AI56" i="3" a="1"/>
  <c r="Y80" i="3" a="1"/>
  <c r="AD217" i="3" a="1"/>
  <c r="AJ101" i="3" a="1"/>
  <c r="AG91" i="3" a="1"/>
  <c r="AB53" i="3" a="1"/>
  <c r="AC75" i="3" a="1"/>
  <c r="AG228" i="3" a="1"/>
  <c r="AD238" i="3" a="1"/>
  <c r="Z98" i="3" a="1"/>
  <c r="AJ48" i="3" a="1"/>
  <c r="AA274" i="3" a="1"/>
  <c r="AB57" i="3" a="1"/>
  <c r="AI152" i="3" a="1"/>
  <c r="AI192" i="3" a="1"/>
  <c r="AA77" i="3" a="1"/>
  <c r="AA86" i="3" a="1"/>
  <c r="AD20" i="3" a="1"/>
  <c r="AC212" i="3" a="1"/>
  <c r="Z165" i="3" a="1"/>
  <c r="Z234" i="3" a="1"/>
  <c r="AA152" i="3" a="1"/>
  <c r="Z246" i="3" a="1"/>
  <c r="AG147" i="3" a="1"/>
  <c r="AA9" i="3" a="1"/>
  <c r="AJ85" i="3" a="1"/>
  <c r="AD285" i="3" a="1"/>
  <c r="AG108" i="3" a="1"/>
  <c r="AA224" i="3" a="1"/>
  <c r="AG130" i="3" a="1"/>
  <c r="Z291" i="3" a="1"/>
  <c r="Y55" i="3" a="1"/>
  <c r="AJ234" i="3" a="1"/>
  <c r="AH293" i="3" a="1"/>
  <c r="AJ298" i="3" a="1"/>
  <c r="X139" i="3" a="1"/>
  <c r="AF193" i="3" a="1"/>
  <c r="AE231" i="3" a="1"/>
  <c r="Z83" i="3" a="1"/>
  <c r="AJ37" i="3" a="1"/>
  <c r="Z18" i="3" a="1"/>
  <c r="AJ22" i="3" a="1"/>
  <c r="AF262" i="3" a="1"/>
  <c r="AJ238" i="3" a="1"/>
  <c r="AH142" i="3" a="1"/>
  <c r="Y231" i="3" a="1"/>
  <c r="AA208" i="3" a="1"/>
  <c r="AI25" i="3" a="1"/>
  <c r="AF74" i="3" a="1"/>
  <c r="AB284" i="3" a="1"/>
  <c r="AI119" i="3" a="1"/>
  <c r="AD37" i="3" a="1"/>
  <c r="AE183" i="3" a="1"/>
  <c r="Z108" i="3" a="1"/>
  <c r="AJ156" i="3" a="1"/>
  <c r="AB25" i="3" a="1"/>
  <c r="AH177" i="3" a="1"/>
  <c r="AF64" i="3" a="1"/>
  <c r="AC7" i="3" a="1"/>
  <c r="AJ262" i="3" a="1"/>
  <c r="AE166" i="3" a="1"/>
  <c r="AC287" i="3" a="1"/>
  <c r="AJ8" i="3" a="1"/>
  <c r="AC141" i="3" a="1"/>
  <c r="AI277" i="3" a="1"/>
  <c r="AB170" i="3" a="1"/>
  <c r="AH148" i="3" a="1"/>
  <c r="AF24" i="3" a="1"/>
  <c r="AC244" i="3" a="1"/>
  <c r="AE8" i="3" a="1"/>
  <c r="Y236" i="3" a="1"/>
  <c r="AI182" i="3" a="1"/>
  <c r="AH259" i="3" a="1"/>
  <c r="AJ26" i="3" a="1"/>
  <c r="AG63" i="3" a="1"/>
  <c r="Y16" i="3" a="1"/>
  <c r="AB31" i="3" a="1"/>
  <c r="AH71" i="3" a="1"/>
  <c r="AH298" i="3" a="1"/>
  <c r="AI168" i="3" a="1"/>
  <c r="Z215" i="3" a="1"/>
  <c r="AJ192" i="3" a="1"/>
  <c r="AE131" i="3" a="1"/>
  <c r="Z147" i="3" a="1"/>
  <c r="AJ95" i="3" a="1"/>
  <c r="Z267" i="3" a="1"/>
  <c r="AH198" i="3" a="1"/>
  <c r="AH149" i="3" a="1"/>
  <c r="AJ216" i="3" a="1"/>
  <c r="AI113" i="3" a="1"/>
  <c r="AD159" i="3" a="1"/>
  <c r="AA244" i="3" a="1"/>
  <c r="AD24" i="3" a="1"/>
  <c r="Z292" i="3" a="1"/>
  <c r="AB257" i="3" a="1"/>
  <c r="AD124" i="3" a="1"/>
  <c r="AD297" i="3" a="1"/>
  <c r="AJ206" i="3" a="1"/>
  <c r="Y147" i="3" a="1"/>
  <c r="AI68" i="3" a="1"/>
  <c r="AH98" i="3" a="1"/>
  <c r="AI75" i="3" a="1"/>
  <c r="AI155" i="3" a="1"/>
  <c r="Y298" i="3" a="1"/>
  <c r="Z69" i="3" a="1"/>
  <c r="AG79" i="3" a="1"/>
  <c r="AG293" i="3" a="1"/>
  <c r="AG15" i="3" a="1"/>
  <c r="AE267" i="3" a="1"/>
  <c r="AH214" i="3" a="1"/>
  <c r="AB73" i="3" a="1"/>
  <c r="AG168" i="3" a="1"/>
  <c r="AA24" i="3" a="1"/>
  <c r="AA132" i="3" a="1"/>
  <c r="AE20" i="3" a="1"/>
  <c r="AD98" i="3" a="1"/>
  <c r="Y96" i="3" a="1"/>
  <c r="Y269" i="3" a="1"/>
  <c r="AG298" i="3" a="1"/>
  <c r="AH56" i="3" a="1"/>
  <c r="AI39" i="3" a="1"/>
  <c r="Z86" i="3" a="1"/>
  <c r="AJ106" i="3" a="1"/>
  <c r="AE178" i="3" a="1"/>
  <c r="AC13" i="3" a="1"/>
  <c r="AA146" i="3" a="1"/>
  <c r="AG170" i="3" a="1"/>
  <c r="AH97" i="3" a="1"/>
  <c r="AF259" i="3" a="1"/>
  <c r="Y126" i="3" a="1"/>
  <c r="AE49" i="3" a="1"/>
  <c r="AH18" i="3" a="1"/>
  <c r="Z280" i="3" a="1"/>
  <c r="AI46" i="3" a="1"/>
  <c r="AJ56" i="3" a="1"/>
  <c r="AE208" i="3" a="1"/>
  <c r="AC116" i="3" a="1"/>
  <c r="AF62" i="3" a="1"/>
  <c r="AC102" i="3" a="1"/>
  <c r="AI218" i="3" a="1"/>
  <c r="AJ215" i="3" a="1"/>
  <c r="Z200" i="3" a="1"/>
  <c r="AE154" i="3" a="1"/>
  <c r="Z113" i="3" a="1"/>
  <c r="AB131" i="3" a="1"/>
  <c r="AF90" i="3" a="1"/>
  <c r="AF286" i="3" a="1"/>
  <c r="Z277" i="3" a="1"/>
  <c r="AH84" i="3" a="1"/>
  <c r="Z283" i="3" a="1"/>
  <c r="AG299" i="3" a="1"/>
  <c r="AI281" i="3" a="1"/>
  <c r="AG113" i="3" a="1"/>
  <c r="Y287" i="3" a="1"/>
  <c r="AC182" i="3" a="1"/>
  <c r="AI93" i="3" a="1"/>
  <c r="AA285" i="3" a="1"/>
  <c r="AD286" i="3" a="1"/>
  <c r="AC214" i="3" a="1"/>
  <c r="AJ194" i="3" a="1"/>
  <c r="AG260" i="3" a="1"/>
  <c r="AA142" i="3" a="1"/>
  <c r="AG183" i="3" a="1"/>
  <c r="AH52" i="3" a="1"/>
  <c r="AH64" i="3" a="1"/>
  <c r="Y90" i="3" a="1"/>
  <c r="Z237" i="3" a="1"/>
  <c r="AE182" i="3" a="1"/>
  <c r="Y208" i="3" a="1"/>
  <c r="AG26" i="3" a="1"/>
  <c r="AG21" i="3" a="1"/>
  <c r="AH91" i="3" a="1"/>
  <c r="AF139" i="3" a="1"/>
  <c r="Y175" i="3" a="1"/>
  <c r="AE286" i="3" a="1"/>
  <c r="AD47" i="3" a="1"/>
  <c r="AI245" i="3" a="1"/>
  <c r="AG225" i="3" a="1"/>
  <c r="AD299" i="3" a="1"/>
  <c r="AF96" i="3" a="1"/>
  <c r="Z240" i="3" a="1"/>
  <c r="AD49" i="3" a="1"/>
  <c r="AC235" i="3" a="1"/>
  <c r="AC152" i="3" a="1"/>
  <c r="AG90" i="3" a="1"/>
  <c r="AE51" i="3" a="1"/>
  <c r="AC294" i="3" a="1"/>
  <c r="AG195" i="3" a="1"/>
  <c r="AF39" i="3" a="1"/>
  <c r="AE187" i="3" a="1"/>
  <c r="AG233" i="3" a="1"/>
  <c r="AB259" i="3" a="1"/>
  <c r="AH299" i="3" a="1"/>
  <c r="AJ263" i="3" a="1"/>
  <c r="AJ246" i="3" a="1"/>
  <c r="AD56" i="3" a="1"/>
  <c r="AG165" i="3" a="1"/>
  <c r="AI65" i="3" a="1"/>
  <c r="Z244" i="3" a="1"/>
  <c r="Z293" i="3" a="1"/>
  <c r="AI83" i="3" a="1"/>
  <c r="Z125" i="3" a="1"/>
  <c r="AI103" i="3" a="1"/>
  <c r="AD74" i="3" a="1"/>
  <c r="AF19" i="3" a="1"/>
  <c r="AC125" i="3" a="1"/>
  <c r="AB194" i="3" a="1"/>
  <c r="AB168" i="3" a="1"/>
  <c r="Y214" i="3" a="1"/>
  <c r="AF126" i="3" a="1"/>
  <c r="AJ36" i="3" a="1"/>
  <c r="AB35" i="3" a="1"/>
  <c r="AD179" i="3" a="1"/>
  <c r="AF143" i="3" a="1"/>
  <c r="Y254" i="3" a="1"/>
  <c r="AB110" i="3" a="1"/>
  <c r="AB64" i="3" a="1"/>
  <c r="AA211" i="3" a="1"/>
  <c r="AC137" i="3" a="1"/>
  <c r="Z39" i="3" a="1"/>
  <c r="AG172" i="3" a="1"/>
  <c r="AB136" i="3" a="1"/>
  <c r="AE200" i="3" a="1"/>
  <c r="Z211" i="3" a="1"/>
  <c r="AI85" i="3" a="1"/>
  <c r="AI78" i="3" a="1"/>
  <c r="Y98" i="3" a="1"/>
  <c r="Z171" i="3" a="1"/>
  <c r="AJ46" i="3" a="1"/>
  <c r="AD107" i="3" a="1"/>
  <c r="AA44" i="3" a="1"/>
  <c r="AF202" i="3" a="1"/>
  <c r="Y258" i="3" a="1"/>
  <c r="AJ116" i="3" a="1"/>
  <c r="AF185" i="3" a="1"/>
  <c r="Y46" i="3" a="1"/>
  <c r="AI133" i="3" a="1"/>
  <c r="AA62" i="3" a="1"/>
  <c r="Y201" i="3" a="1"/>
  <c r="AH19" i="3" a="1"/>
  <c r="AF213" i="3" a="1"/>
  <c r="AC159" i="3" a="1"/>
  <c r="AI190" i="3" a="1"/>
  <c r="AJ188" i="3" a="1"/>
  <c r="W17" i="3" a="1"/>
  <c r="AG68" i="3" a="1"/>
  <c r="Y21" i="3" a="1"/>
  <c r="AH96" i="3" a="1"/>
  <c r="AD274" i="3" a="1"/>
  <c r="AC12" i="3" a="1"/>
  <c r="AE146" i="3" a="1"/>
  <c r="Y103" i="3" a="1"/>
  <c r="AG73" i="3" a="1"/>
  <c r="AI171" i="3" a="1"/>
  <c r="Y191" i="3" a="1"/>
  <c r="AG152" i="3" a="1"/>
  <c r="AD187" i="3" a="1"/>
  <c r="AE239" i="3" a="1"/>
  <c r="AD16" i="3" a="1"/>
  <c r="AG259" i="3" a="1"/>
  <c r="AJ77" i="3" a="1"/>
  <c r="AE281" i="3" a="1"/>
  <c r="AJ236" i="3" a="1"/>
  <c r="AD199" i="3" a="1"/>
  <c r="AF198" i="3" a="1"/>
  <c r="Z187" i="3" a="1"/>
  <c r="AE120" i="3" a="1"/>
  <c r="AA110" i="3" a="1"/>
  <c r="AJ17" i="3" a="1"/>
  <c r="AC234" i="3" a="1"/>
  <c r="AI199" i="3" a="1"/>
  <c r="AH67" i="3" a="1"/>
  <c r="AI34" i="3" a="1"/>
  <c r="AG176" i="3" a="1"/>
  <c r="AG199" i="3" a="1"/>
  <c r="AA47" i="3" a="1"/>
  <c r="AE251" i="3" a="1"/>
  <c r="Z148" i="3" a="1"/>
  <c r="AF299" i="3" a="1"/>
  <c r="AC277" i="3" a="1"/>
  <c r="AE109" i="3" a="1"/>
  <c r="Z170" i="3" a="1"/>
  <c r="AG148" i="3" a="1"/>
  <c r="Y199" i="3" a="1"/>
  <c r="AA53" i="3" a="1"/>
  <c r="AB39" i="3" a="1"/>
  <c r="AF247" i="3" a="1"/>
  <c r="AC205" i="3" a="1"/>
  <c r="AJ283" i="3" a="1"/>
  <c r="AF294" i="3" a="1"/>
  <c r="AG153" i="3" a="1"/>
  <c r="AC285" i="3" a="1"/>
  <c r="AE79" i="3" a="1"/>
  <c r="AJ175" i="3" a="1"/>
  <c r="AB15" i="3" a="1"/>
  <c r="AE26" i="3" a="1"/>
  <c r="AJ164" i="3" a="1"/>
  <c r="AC291" i="3" a="1"/>
  <c r="Y19" i="3" a="1"/>
  <c r="AH53" i="3" a="1"/>
  <c r="AI194" i="3" a="1"/>
  <c r="AC264" i="3" a="1"/>
  <c r="AJ50" i="3" a="1"/>
  <c r="AE9" i="3" a="1"/>
  <c r="Y71" i="3" a="1"/>
  <c r="AH210" i="3" a="1"/>
  <c r="AG268" i="3" a="1"/>
  <c r="AH234" i="3" a="1"/>
  <c r="AI26" i="3" a="1"/>
  <c r="AA172" i="3" a="1"/>
  <c r="AG145" i="3" a="1"/>
  <c r="AD72" i="3" a="1"/>
  <c r="Z27" i="3" a="1"/>
  <c r="AB245" i="3" a="1"/>
  <c r="AI269" i="3" a="1"/>
  <c r="AH23" i="3" a="1"/>
  <c r="AE282" i="3" a="1"/>
  <c r="AD69" i="3" a="1"/>
  <c r="AC71" i="3" a="1"/>
  <c r="AB214" i="3" a="1"/>
  <c r="AI123" i="3" a="1"/>
  <c r="AI287" i="3" a="1"/>
  <c r="AB121" i="3" a="1"/>
  <c r="AH254" i="3" a="1"/>
  <c r="AH147" i="3" a="1"/>
  <c r="AH223" i="3" a="1"/>
  <c r="AC246" i="3" a="1"/>
  <c r="AG277" i="3" a="1"/>
  <c r="AC165" i="3" a="1"/>
  <c r="AJ35" i="3" a="1"/>
  <c r="AB130" i="3" a="1"/>
  <c r="AG8" i="3" a="1"/>
  <c r="AH166" i="3" a="1"/>
  <c r="AA281" i="3" a="1"/>
  <c r="AI23" i="3" a="1"/>
  <c r="AC118" i="3" a="1"/>
  <c r="AI7" i="3" a="1"/>
  <c r="AD194" i="3" a="1"/>
  <c r="AC51" i="3" a="1"/>
  <c r="AE275" i="3" a="1"/>
  <c r="AH263" i="3" a="1"/>
  <c r="Z50" i="3" a="1"/>
  <c r="AI71" i="3" a="1"/>
  <c r="AG218" i="3" a="1"/>
  <c r="AE61" i="3" a="1"/>
  <c r="Z168" i="3" a="1"/>
  <c r="AE195" i="3" a="1"/>
  <c r="Z67" i="3" a="1"/>
  <c r="AJ62" i="3" a="1"/>
  <c r="AG206" i="3" a="1"/>
  <c r="AB24" i="3" a="1"/>
  <c r="AD139" i="3" a="1"/>
  <c r="AA287" i="3" a="1"/>
  <c r="AE113" i="3" a="1"/>
  <c r="Y38" i="3" a="1"/>
  <c r="AH8" i="3" a="1"/>
  <c r="AG98" i="3" a="1"/>
  <c r="Z224" i="3" a="1"/>
  <c r="AI74" i="3" a="1"/>
  <c r="AI153" i="3" a="1"/>
  <c r="AG96" i="3" a="1"/>
  <c r="AH76" i="3" a="1"/>
  <c r="AE224" i="3" a="1"/>
  <c r="AI212" i="3" a="1"/>
  <c r="AF7" i="3" a="1"/>
  <c r="AC28" i="3" a="1"/>
  <c r="Z247" i="3" a="1"/>
  <c r="AB51" i="3" a="1"/>
  <c r="AE130" i="3" a="1"/>
  <c r="AF200" i="3" a="1"/>
  <c r="AA221" i="3" a="1"/>
  <c r="AJ20" i="3" a="1"/>
  <c r="AE37" i="3" a="1"/>
  <c r="AI200" i="3" a="1"/>
  <c r="AA257" i="3" a="1"/>
  <c r="AG294" i="3" a="1"/>
  <c r="AG99" i="3" a="1"/>
  <c r="AH38" i="3" a="1"/>
  <c r="X284" i="3" a="1"/>
  <c r="AI291" i="3" a="1"/>
  <c r="AG28" i="3" a="1"/>
  <c r="AF212" i="3" a="1"/>
  <c r="Z172" i="3" a="1"/>
  <c r="AE269" i="3" a="1"/>
  <c r="AB100" i="3" a="1"/>
  <c r="AG234" i="3" a="1"/>
  <c r="AD208" i="3" a="1"/>
  <c r="AB155" i="3" a="1"/>
  <c r="AI233" i="3" a="1"/>
  <c r="Z194" i="3" a="1"/>
  <c r="AE129" i="3" a="1"/>
  <c r="AJ217" i="3" a="1"/>
  <c r="AD271" i="3" a="1"/>
  <c r="AD8" i="3" a="1"/>
  <c r="AA106" i="3" a="1"/>
  <c r="AD30" i="3" a="1"/>
  <c r="AF132" i="3" a="1"/>
  <c r="Z178" i="3" a="1"/>
  <c r="AA52" i="3" a="1"/>
  <c r="Z251" i="3" a="1"/>
  <c r="AI297" i="3" a="1"/>
  <c r="AB149" i="3" a="1"/>
  <c r="AD70" i="3" a="1"/>
  <c r="AH123" i="3" a="1"/>
  <c r="AC45" i="3" a="1"/>
  <c r="AB193" i="3" a="1"/>
  <c r="Y160" i="3" a="1"/>
  <c r="X165" i="3" a="1"/>
  <c r="AF153" i="3" a="1"/>
  <c r="AD201" i="3" a="1"/>
  <c r="AJ297" i="3" a="1"/>
  <c r="AA95" i="3" a="1"/>
  <c r="Z263" i="3" a="1"/>
  <c r="AD147" i="3" a="1"/>
  <c r="AA189" i="3" a="1"/>
  <c r="AG32" i="3" a="1"/>
  <c r="AC156" i="3" a="1"/>
  <c r="AD258" i="3" a="1"/>
  <c r="AF56" i="3" a="1"/>
  <c r="AG75" i="3" a="1"/>
  <c r="AG178" i="3" a="1"/>
  <c r="AA39" i="3" a="1"/>
  <c r="AF245" i="3" a="1"/>
  <c r="AC53" i="3" a="1"/>
  <c r="Y192" i="3" a="1"/>
  <c r="AG67" i="3" a="1"/>
  <c r="AA213" i="3" a="1"/>
  <c r="AI91" i="3" a="1"/>
  <c r="Z264" i="3" a="1"/>
  <c r="AB224" i="3" a="1"/>
  <c r="Z114" i="3" a="1"/>
  <c r="Y129" i="3" a="1"/>
  <c r="Z9" i="3" a="1"/>
  <c r="Z9" i="3" l="1"/>
  <c r="Y129" i="3"/>
  <c r="Z114" i="3"/>
  <c r="AB224" i="3"/>
  <c r="Z264" i="3"/>
  <c r="AI91" i="3"/>
  <c r="AA213" i="3"/>
  <c r="AG67" i="3"/>
  <c r="Y192" i="3"/>
  <c r="AC53" i="3"/>
  <c r="AF245" i="3"/>
  <c r="AA39" i="3"/>
  <c r="AG178" i="3"/>
  <c r="AG75" i="3"/>
  <c r="AF56" i="3"/>
  <c r="AD258" i="3"/>
  <c r="AC156" i="3"/>
  <c r="AG32" i="3"/>
  <c r="AA189" i="3"/>
  <c r="AD147" i="3"/>
  <c r="Z263" i="3"/>
  <c r="AA95" i="3"/>
  <c r="AJ297" i="3"/>
  <c r="AD201" i="3"/>
  <c r="AF153" i="3"/>
  <c r="X165" i="3"/>
  <c r="Y160" i="3"/>
  <c r="AB193" i="3"/>
  <c r="AC45" i="3"/>
  <c r="AH123" i="3"/>
  <c r="AD70" i="3"/>
  <c r="AB149" i="3"/>
  <c r="AI297" i="3"/>
  <c r="Z251" i="3"/>
  <c r="AA52" i="3"/>
  <c r="Z178" i="3"/>
  <c r="AF132" i="3"/>
  <c r="AD30" i="3"/>
  <c r="AA106" i="3"/>
  <c r="AD8" i="3"/>
  <c r="AD271" i="3"/>
  <c r="AJ217" i="3"/>
  <c r="AE129" i="3"/>
  <c r="Z194" i="3"/>
  <c r="AI233" i="3"/>
  <c r="AB155" i="3"/>
  <c r="AD208" i="3"/>
  <c r="AG234" i="3"/>
  <c r="AB100" i="3"/>
  <c r="AE269" i="3"/>
  <c r="Z172" i="3"/>
  <c r="AF212" i="3"/>
  <c r="AG28" i="3"/>
  <c r="AI291" i="3"/>
  <c r="X284" i="3"/>
  <c r="AH38" i="3"/>
  <c r="AG99" i="3"/>
  <c r="AG294" i="3"/>
  <c r="AA257" i="3"/>
  <c r="AI200" i="3"/>
  <c r="AE37" i="3"/>
  <c r="AJ20" i="3"/>
  <c r="AA221" i="3"/>
  <c r="AF200" i="3"/>
  <c r="AE130" i="3"/>
  <c r="AB51" i="3"/>
  <c r="Z247" i="3"/>
  <c r="AC28" i="3"/>
  <c r="AF7" i="3"/>
  <c r="AI212" i="3"/>
  <c r="AE224" i="3"/>
  <c r="AH76" i="3"/>
  <c r="AG96" i="3"/>
  <c r="AI153" i="3"/>
  <c r="AI74" i="3"/>
  <c r="Z224" i="3"/>
  <c r="AG98" i="3"/>
  <c r="AH8" i="3"/>
  <c r="Y38" i="3"/>
  <c r="AE113" i="3"/>
  <c r="AA287" i="3"/>
  <c r="AD139" i="3"/>
  <c r="AB24" i="3"/>
  <c r="AG206" i="3"/>
  <c r="AJ62" i="3"/>
  <c r="Z67" i="3"/>
  <c r="AE195" i="3"/>
  <c r="Z168" i="3"/>
  <c r="AE61" i="3"/>
  <c r="AG218" i="3"/>
  <c r="AI71" i="3"/>
  <c r="Z50" i="3"/>
  <c r="AH263" i="3"/>
  <c r="AE275" i="3"/>
  <c r="AC51" i="3"/>
  <c r="AD194" i="3"/>
  <c r="AI7" i="3"/>
  <c r="AC118" i="3"/>
  <c r="AI23" i="3"/>
  <c r="AA281" i="3"/>
  <c r="AH166" i="3"/>
  <c r="AG8" i="3"/>
  <c r="AB130" i="3"/>
  <c r="AJ35" i="3"/>
  <c r="AC165" i="3"/>
  <c r="AG277" i="3"/>
  <c r="AC246" i="3"/>
  <c r="AH223" i="3"/>
  <c r="AH147" i="3"/>
  <c r="AH254" i="3"/>
  <c r="AB121" i="3"/>
  <c r="AI287" i="3"/>
  <c r="AI123" i="3"/>
  <c r="AB214" i="3"/>
  <c r="AC71" i="3"/>
  <c r="AD69" i="3"/>
  <c r="AE282" i="3"/>
  <c r="AH23" i="3"/>
  <c r="AI269" i="3"/>
  <c r="AB245" i="3"/>
  <c r="Z27" i="3"/>
  <c r="AD72" i="3"/>
  <c r="AG145" i="3"/>
  <c r="AA172" i="3"/>
  <c r="AI26" i="3"/>
  <c r="AH234" i="3"/>
  <c r="AG268" i="3"/>
  <c r="AH210" i="3"/>
  <c r="Y71" i="3"/>
  <c r="AE9" i="3"/>
  <c r="AJ50" i="3"/>
  <c r="AC264" i="3"/>
  <c r="AI194" i="3"/>
  <c r="AH53" i="3"/>
  <c r="Y19" i="3"/>
  <c r="AC291" i="3"/>
  <c r="AJ164" i="3"/>
  <c r="AE26" i="3"/>
  <c r="AB15" i="3"/>
  <c r="AJ175" i="3"/>
  <c r="AE79" i="3"/>
  <c r="AC285" i="3"/>
  <c r="AG153" i="3"/>
  <c r="AF294" i="3"/>
  <c r="AJ283" i="3"/>
  <c r="AC205" i="3"/>
  <c r="AF247" i="3"/>
  <c r="AB39" i="3"/>
  <c r="AA53" i="3"/>
  <c r="Y199" i="3"/>
  <c r="AG148" i="3"/>
  <c r="Z170" i="3"/>
  <c r="AE109" i="3"/>
  <c r="AC277" i="3"/>
  <c r="AF299" i="3"/>
  <c r="Z148" i="3"/>
  <c r="AE251" i="3"/>
  <c r="AA47" i="3"/>
  <c r="AG199" i="3"/>
  <c r="AG176" i="3"/>
  <c r="AI34" i="3"/>
  <c r="AH67" i="3"/>
  <c r="AI199" i="3"/>
  <c r="AC234" i="3"/>
  <c r="AJ17" i="3"/>
  <c r="AA110" i="3"/>
  <c r="AE120" i="3"/>
  <c r="Z187" i="3"/>
  <c r="AF198" i="3"/>
  <c r="AD199" i="3"/>
  <c r="AJ236" i="3"/>
  <c r="AE281" i="3"/>
  <c r="AJ77" i="3"/>
  <c r="AG259" i="3"/>
  <c r="AD16" i="3"/>
  <c r="AE239" i="3"/>
  <c r="AD187" i="3"/>
  <c r="AG152" i="3"/>
  <c r="Y191" i="3"/>
  <c r="AI171" i="3"/>
  <c r="AG73" i="3"/>
  <c r="Y103" i="3"/>
  <c r="AE146" i="3"/>
  <c r="AC12" i="3"/>
  <c r="AD274" i="3"/>
  <c r="AH96" i="3"/>
  <c r="Y21" i="3"/>
  <c r="AG68" i="3"/>
  <c r="W17" i="3"/>
  <c r="AJ188" i="3"/>
  <c r="AI190" i="3"/>
  <c r="AC159" i="3"/>
  <c r="AF213" i="3"/>
  <c r="AH19" i="3"/>
  <c r="Y201" i="3"/>
  <c r="AA62" i="3"/>
  <c r="AI133" i="3"/>
  <c r="Y46" i="3"/>
  <c r="AF185" i="3"/>
  <c r="AJ116" i="3"/>
  <c r="Y258" i="3"/>
  <c r="AF202" i="3"/>
  <c r="AA44" i="3"/>
  <c r="AD107" i="3"/>
  <c r="AJ46" i="3"/>
  <c r="Z171" i="3"/>
  <c r="Y98" i="3"/>
  <c r="AI78" i="3"/>
  <c r="AI85" i="3"/>
  <c r="Z211" i="3"/>
  <c r="AE200" i="3"/>
  <c r="AB136" i="3"/>
  <c r="AG172" i="3"/>
  <c r="Z39" i="3"/>
  <c r="AC137" i="3"/>
  <c r="AA211" i="3"/>
  <c r="AB64" i="3"/>
  <c r="AB110" i="3"/>
  <c r="Y254" i="3"/>
  <c r="AF143" i="3"/>
  <c r="AD179" i="3"/>
  <c r="AB35" i="3"/>
  <c r="AJ36" i="3"/>
  <c r="AF126" i="3"/>
  <c r="Y214" i="3"/>
  <c r="AB168" i="3"/>
  <c r="AB194" i="3"/>
  <c r="AC125" i="3"/>
  <c r="AF19" i="3"/>
  <c r="AD74" i="3"/>
  <c r="AI103" i="3"/>
  <c r="Z125" i="3"/>
  <c r="AI83" i="3"/>
  <c r="Z293" i="3"/>
  <c r="Z244" i="3"/>
  <c r="AI65" i="3"/>
  <c r="AG165" i="3"/>
  <c r="AD56" i="3"/>
  <c r="AJ246" i="3"/>
  <c r="AJ263" i="3"/>
  <c r="AH299" i="3"/>
  <c r="AB259" i="3"/>
  <c r="AG233" i="3"/>
  <c r="AE187" i="3"/>
  <c r="AF39" i="3"/>
  <c r="AG195" i="3"/>
  <c r="AC294" i="3"/>
  <c r="AE51" i="3"/>
  <c r="AG90" i="3"/>
  <c r="AC152" i="3"/>
  <c r="AC235" i="3"/>
  <c r="AD49" i="3"/>
  <c r="Z240" i="3"/>
  <c r="AF96" i="3"/>
  <c r="AD299" i="3"/>
  <c r="AG225" i="3"/>
  <c r="AI245" i="3"/>
  <c r="AD47" i="3"/>
  <c r="AE286" i="3"/>
  <c r="Y175" i="3"/>
  <c r="AF139" i="3"/>
  <c r="AH91" i="3"/>
  <c r="AG21" i="3"/>
  <c r="AG26" i="3"/>
  <c r="Y208" i="3"/>
  <c r="AE182" i="3"/>
  <c r="Z237" i="3"/>
  <c r="Y90" i="3"/>
  <c r="AH64" i="3"/>
  <c r="AH52" i="3"/>
  <c r="AG183" i="3"/>
  <c r="AA142" i="3"/>
  <c r="AG260" i="3"/>
  <c r="AJ194" i="3"/>
  <c r="AC214" i="3"/>
  <c r="AD286" i="3"/>
  <c r="AA285" i="3"/>
  <c r="AI93" i="3"/>
  <c r="AC182" i="3"/>
  <c r="Y287" i="3"/>
  <c r="AG113" i="3"/>
  <c r="AI281" i="3"/>
  <c r="AG299" i="3"/>
  <c r="Z283" i="3"/>
  <c r="AH84" i="3"/>
  <c r="Z277" i="3"/>
  <c r="AF286" i="3"/>
  <c r="AF90" i="3"/>
  <c r="AB131" i="3"/>
  <c r="Z113" i="3"/>
  <c r="AE154" i="3"/>
  <c r="Z200" i="3"/>
  <c r="AJ215" i="3"/>
  <c r="AI218" i="3"/>
  <c r="AC102" i="3"/>
  <c r="AF62" i="3"/>
  <c r="AC116" i="3"/>
  <c r="AE208" i="3"/>
  <c r="AJ56" i="3"/>
  <c r="AI46" i="3"/>
  <c r="Z280" i="3"/>
  <c r="AH18" i="3"/>
  <c r="AE49" i="3"/>
  <c r="Y126" i="3"/>
  <c r="AF259" i="3"/>
  <c r="AH97" i="3"/>
  <c r="AG170" i="3"/>
  <c r="AA146" i="3"/>
  <c r="AC13" i="3"/>
  <c r="AE178" i="3"/>
  <c r="AJ106" i="3"/>
  <c r="Z86" i="3"/>
  <c r="AI39" i="3"/>
  <c r="AH56" i="3"/>
  <c r="AG298" i="3"/>
  <c r="Y269" i="3"/>
  <c r="Y96" i="3"/>
  <c r="AD98" i="3"/>
  <c r="AE20" i="3"/>
  <c r="AA132" i="3"/>
  <c r="AA24" i="3"/>
  <c r="AG168" i="3"/>
  <c r="AB73" i="3"/>
  <c r="AH214" i="3"/>
  <c r="AE267" i="3"/>
  <c r="AG15" i="3"/>
  <c r="AG293" i="3"/>
  <c r="AG79" i="3"/>
  <c r="Z69" i="3"/>
  <c r="Y298" i="3"/>
  <c r="AI155" i="3"/>
  <c r="AI75" i="3"/>
  <c r="AH98" i="3"/>
  <c r="AI68" i="3"/>
  <c r="Y147" i="3"/>
  <c r="AJ206" i="3"/>
  <c r="AD297" i="3"/>
  <c r="AD124" i="3"/>
  <c r="AB257" i="3"/>
  <c r="Z292" i="3"/>
  <c r="AD24" i="3"/>
  <c r="AA244" i="3"/>
  <c r="AD159" i="3"/>
  <c r="AI113" i="3"/>
  <c r="AJ216" i="3"/>
  <c r="AH149" i="3"/>
  <c r="AH198" i="3"/>
  <c r="Z267" i="3"/>
  <c r="AJ95" i="3"/>
  <c r="Z147" i="3"/>
  <c r="AE131" i="3"/>
  <c r="AJ192" i="3"/>
  <c r="Z215" i="3"/>
  <c r="AI168" i="3"/>
  <c r="AH298" i="3"/>
  <c r="AH71" i="3"/>
  <c r="AB31" i="3"/>
  <c r="Y16" i="3"/>
  <c r="AG63" i="3"/>
  <c r="AJ26" i="3"/>
  <c r="AH259" i="3"/>
  <c r="AI182" i="3"/>
  <c r="Y236" i="3"/>
  <c r="AE8" i="3"/>
  <c r="AC244" i="3"/>
  <c r="AF24" i="3"/>
  <c r="AH148" i="3"/>
  <c r="AB170" i="3"/>
  <c r="AI277" i="3"/>
  <c r="AC141" i="3"/>
  <c r="AJ8" i="3"/>
  <c r="AC287" i="3"/>
  <c r="AE166" i="3"/>
  <c r="AJ262" i="3"/>
  <c r="AC7" i="3"/>
  <c r="AF64" i="3"/>
  <c r="AH177" i="3"/>
  <c r="AB25" i="3"/>
  <c r="AJ156" i="3"/>
  <c r="Z108" i="3"/>
  <c r="AE183" i="3"/>
  <c r="AD37" i="3"/>
  <c r="AI119" i="3"/>
  <c r="AB284" i="3"/>
  <c r="AF74" i="3"/>
  <c r="AI25" i="3"/>
  <c r="AA208" i="3"/>
  <c r="Y231" i="3"/>
  <c r="AH142" i="3"/>
  <c r="AJ238" i="3"/>
  <c r="AF262" i="3"/>
  <c r="AJ22" i="3"/>
  <c r="Z18" i="3"/>
  <c r="AJ37" i="3"/>
  <c r="Z83" i="3"/>
  <c r="AE231" i="3"/>
  <c r="AF193" i="3"/>
  <c r="X139" i="3"/>
  <c r="AJ298" i="3"/>
  <c r="AH293" i="3"/>
  <c r="AJ234" i="3"/>
  <c r="Y55" i="3"/>
  <c r="Z291" i="3"/>
  <c r="AG130" i="3"/>
  <c r="AA224" i="3"/>
  <c r="AG108" i="3"/>
  <c r="AD285" i="3"/>
  <c r="AJ85" i="3"/>
  <c r="AA9" i="3"/>
  <c r="AG147" i="3"/>
  <c r="Z246" i="3"/>
  <c r="AA152" i="3"/>
  <c r="Z234" i="3"/>
  <c r="Z165" i="3"/>
  <c r="AC212" i="3"/>
  <c r="AD20" i="3"/>
  <c r="AA86" i="3"/>
  <c r="AA77" i="3"/>
  <c r="AI192" i="3"/>
  <c r="AI152" i="3"/>
  <c r="AB57" i="3"/>
  <c r="AA274" i="3"/>
  <c r="AJ48" i="3"/>
  <c r="Z98" i="3"/>
  <c r="AD238" i="3"/>
  <c r="AG228" i="3"/>
  <c r="AC75" i="3"/>
  <c r="AB53" i="3"/>
  <c r="AG91" i="3"/>
  <c r="AJ101" i="3"/>
  <c r="AD217" i="3"/>
  <c r="Y80" i="3"/>
  <c r="AI56" i="3"/>
  <c r="AA80" i="3"/>
  <c r="AJ251" i="3"/>
  <c r="Z185" i="3"/>
  <c r="AF5" i="3"/>
  <c r="AB34" i="3"/>
  <c r="Z85" i="3"/>
  <c r="Z20" i="3"/>
  <c r="Z141" i="3"/>
  <c r="AG18" i="3"/>
  <c r="Z33" i="3"/>
  <c r="Z221" i="3"/>
  <c r="AJ200" i="3"/>
  <c r="Z132" i="3"/>
  <c r="AF155" i="3"/>
  <c r="AA78" i="3"/>
  <c r="AJ170" i="3"/>
  <c r="AA178" i="3"/>
  <c r="AD35" i="3"/>
  <c r="AF267" i="3"/>
  <c r="AF101" i="3"/>
  <c r="AA26" i="3"/>
  <c r="AG212" i="3"/>
  <c r="AC299" i="3"/>
  <c r="Y27" i="3"/>
  <c r="AF192" i="3"/>
  <c r="AF110" i="3"/>
  <c r="AE258" i="3"/>
  <c r="Z78" i="3"/>
  <c r="Y28" i="3"/>
  <c r="AE284" i="3"/>
  <c r="AI279" i="3"/>
  <c r="AJ225" i="3"/>
  <c r="AD261" i="3"/>
  <c r="AA119" i="3"/>
  <c r="AA212" i="3"/>
  <c r="AC160" i="3"/>
  <c r="AE48" i="3"/>
  <c r="Z48" i="3"/>
  <c r="AI247" i="3"/>
  <c r="AC17" i="3"/>
  <c r="AJ83" i="3"/>
  <c r="AC14" i="3"/>
  <c r="AD53" i="3"/>
  <c r="AG159" i="3"/>
  <c r="AJ149" i="3"/>
  <c r="AG201" i="3"/>
  <c r="AH139" i="3"/>
  <c r="AC133" i="3"/>
  <c r="AF114" i="3"/>
  <c r="AH153" i="3"/>
  <c r="AJ256" i="3"/>
  <c r="AI22" i="3"/>
  <c r="AH179" i="3"/>
  <c r="AJ32" i="3"/>
  <c r="AH114" i="3"/>
  <c r="AF120" i="3"/>
  <c r="AJ198" i="3"/>
  <c r="AB142" i="3"/>
  <c r="Z217" i="3"/>
  <c r="Y20" i="3"/>
  <c r="AE299" i="3"/>
  <c r="AF229" i="3"/>
  <c r="AG132" i="3"/>
  <c r="AA295" i="3"/>
  <c r="AJ159" i="3"/>
  <c r="Z241" i="3"/>
  <c r="AH73" i="3"/>
  <c r="AJ6" i="3"/>
  <c r="AI216" i="3"/>
  <c r="AC280" i="3"/>
  <c r="AI148" i="3"/>
  <c r="Y63" i="3"/>
  <c r="AJ153" i="3"/>
  <c r="AD224" i="3"/>
  <c r="AD123" i="3"/>
  <c r="AD198" i="3"/>
  <c r="AG167" i="3"/>
  <c r="Z164" i="3"/>
  <c r="Z179" i="3"/>
  <c r="AJ34" i="3"/>
  <c r="AB69" i="3"/>
  <c r="AH275" i="3"/>
  <c r="AE68" i="3"/>
  <c r="AI271" i="3"/>
  <c r="AI210" i="3"/>
  <c r="AI144" i="3"/>
  <c r="AC113" i="3"/>
  <c r="AD256" i="3"/>
  <c r="AJ5" i="3"/>
  <c r="AB87" i="3"/>
  <c r="Y205" i="3"/>
  <c r="AB65" i="3"/>
  <c r="AD287" i="3"/>
  <c r="AJ71" i="3"/>
  <c r="AE143" i="3"/>
  <c r="AE245" i="3"/>
  <c r="AA103" i="3"/>
  <c r="AC47" i="3"/>
  <c r="AE87" i="3"/>
  <c r="AA240" i="3"/>
  <c r="AD95" i="3"/>
  <c r="AA122" i="3"/>
  <c r="Z281" i="3"/>
  <c r="AD27" i="3"/>
  <c r="Y51" i="3"/>
  <c r="AC228" i="3"/>
  <c r="AI114" i="3"/>
  <c r="AC191" i="3"/>
  <c r="AE121" i="3"/>
  <c r="AI251" i="3"/>
  <c r="AC224" i="3"/>
  <c r="AI130" i="3"/>
  <c r="AH109" i="3"/>
  <c r="Y187" i="3"/>
  <c r="AH224" i="3"/>
  <c r="AD270" i="3"/>
  <c r="AI84" i="3"/>
  <c r="AI268" i="3"/>
  <c r="AH281" i="3"/>
  <c r="AB70" i="3"/>
  <c r="Y162" i="3"/>
  <c r="AF231" i="3"/>
  <c r="AH178" i="3"/>
  <c r="AJ183" i="3"/>
  <c r="AH31" i="3"/>
  <c r="AA100" i="3"/>
  <c r="AI98" i="3"/>
  <c r="AH66" i="3"/>
  <c r="AB221" i="3"/>
  <c r="AH185" i="3"/>
  <c r="AF159" i="3"/>
  <c r="AJ68" i="3"/>
  <c r="AC201" i="3"/>
  <c r="AF28" i="3"/>
  <c r="AH165" i="3"/>
  <c r="AA79" i="3"/>
  <c r="AI236" i="3"/>
  <c r="AC37" i="3"/>
  <c r="AE244" i="3"/>
  <c r="AE194" i="3"/>
  <c r="AI99" i="3"/>
  <c r="AB172" i="3"/>
  <c r="AF86" i="3"/>
  <c r="AG240" i="3"/>
  <c r="AA74" i="3"/>
  <c r="Y121" i="3"/>
  <c r="Y283" i="3"/>
  <c r="AJ99" i="3"/>
  <c r="AI124" i="3"/>
  <c r="AI145" i="3"/>
  <c r="Z17" i="3"/>
  <c r="AB109" i="3"/>
  <c r="AC215" i="3"/>
  <c r="AJ132" i="3"/>
  <c r="AG292" i="3"/>
  <c r="W295" i="3"/>
  <c r="AB218" i="3"/>
  <c r="AE18" i="3"/>
  <c r="AF125" i="3"/>
  <c r="AI223" i="3"/>
  <c r="AG208" i="3"/>
  <c r="AE50" i="3"/>
  <c r="AB74" i="3"/>
  <c r="AE64" i="3"/>
  <c r="AA263" i="3"/>
  <c r="AB164" i="3"/>
  <c r="AI262" i="3"/>
  <c r="AE257" i="3"/>
  <c r="AF168" i="3"/>
  <c r="AA190" i="3"/>
  <c r="AI143" i="3"/>
  <c r="Y141" i="3"/>
  <c r="Y64" i="3"/>
  <c r="AG84" i="3"/>
  <c r="AH236" i="3"/>
  <c r="AG76" i="3"/>
  <c r="AA245" i="3"/>
  <c r="AG214" i="3"/>
  <c r="AF179" i="3"/>
  <c r="AB17" i="3"/>
  <c r="AF239" i="3"/>
  <c r="AE98" i="3"/>
  <c r="AH222" i="3"/>
  <c r="AD284" i="3"/>
  <c r="Y83" i="3"/>
  <c r="AH193" i="3"/>
  <c r="AG72" i="3"/>
  <c r="AC16" i="3"/>
  <c r="AD17" i="3"/>
  <c r="AB145" i="3"/>
  <c r="Y167" i="3"/>
  <c r="AI293" i="3"/>
  <c r="AG191" i="3"/>
  <c r="AF73" i="3"/>
  <c r="AJ136" i="3"/>
  <c r="AC5" i="3"/>
  <c r="Y73" i="3"/>
  <c r="Z149" i="3"/>
  <c r="AD133" i="3"/>
  <c r="AC44" i="3"/>
  <c r="AJ228" i="3"/>
  <c r="AG35" i="3"/>
  <c r="AC177" i="3"/>
  <c r="AF205" i="3"/>
  <c r="AB63" i="3"/>
  <c r="AD190" i="3"/>
  <c r="AC18" i="3"/>
  <c r="AB148" i="3"/>
  <c r="AG80" i="3"/>
  <c r="AE188" i="3"/>
  <c r="AH159" i="3"/>
  <c r="AD168" i="3"/>
  <c r="AI45" i="3"/>
  <c r="Y241" i="3"/>
  <c r="AJ23" i="3"/>
  <c r="AH6" i="3"/>
  <c r="Y156" i="3"/>
  <c r="AA167" i="3"/>
  <c r="AJ285" i="3"/>
  <c r="AE283" i="3"/>
  <c r="AI73" i="3"/>
  <c r="AH119" i="3"/>
  <c r="AC57" i="3"/>
  <c r="AD96" i="3"/>
  <c r="W98" i="3"/>
  <c r="AB156" i="3"/>
  <c r="AC168" i="3"/>
  <c r="AA279" i="3"/>
  <c r="AB129" i="3"/>
  <c r="Z44" i="3"/>
  <c r="Y145" i="3"/>
  <c r="AI292" i="3"/>
  <c r="AA72" i="3"/>
  <c r="AA166" i="3"/>
  <c r="Z63" i="3"/>
  <c r="AH101" i="3"/>
  <c r="AE86" i="3"/>
  <c r="AG179" i="3"/>
  <c r="Y295" i="3"/>
  <c r="AF67" i="3"/>
  <c r="AB275" i="3"/>
  <c r="AB160" i="3"/>
  <c r="AJ211" i="3"/>
  <c r="AE85" i="3"/>
  <c r="AH160" i="3"/>
  <c r="AF58" i="3"/>
  <c r="Y48" i="3"/>
  <c r="AG101" i="3"/>
  <c r="AB18" i="3"/>
  <c r="Y212" i="3"/>
  <c r="AB229" i="3"/>
  <c r="AH295" i="3"/>
  <c r="AG261" i="3"/>
  <c r="AJ281" i="3"/>
  <c r="AB126" i="3"/>
  <c r="AC225" i="3"/>
  <c r="Y148" i="3"/>
  <c r="AF136" i="3"/>
  <c r="AI17" i="3"/>
  <c r="AA292" i="3"/>
  <c r="Y120" i="3"/>
  <c r="AJ171" i="3"/>
  <c r="Y198" i="3"/>
  <c r="AE55" i="3"/>
  <c r="AB91" i="3"/>
  <c r="Z271" i="3"/>
  <c r="AE43" i="3"/>
  <c r="AB36" i="3"/>
  <c r="AE233" i="3"/>
  <c r="AI35" i="3"/>
  <c r="X148" i="3"/>
  <c r="AI240" i="3"/>
  <c r="AI222" i="3"/>
  <c r="AJ241" i="3"/>
  <c r="AH62" i="3"/>
  <c r="AH125" i="3"/>
  <c r="AJ223" i="3"/>
  <c r="AA206" i="3"/>
  <c r="Y251" i="3"/>
  <c r="AB147" i="3"/>
  <c r="AH74" i="3"/>
  <c r="AJ110" i="3"/>
  <c r="AJ39" i="3"/>
  <c r="AD65" i="3"/>
  <c r="AI267" i="3"/>
  <c r="AA33" i="3"/>
  <c r="AH260" i="3"/>
  <c r="AF44" i="3"/>
  <c r="AA73" i="3"/>
  <c r="AE72" i="3"/>
  <c r="AB78" i="3"/>
  <c r="AB208" i="3"/>
  <c r="Z15" i="3"/>
  <c r="AJ43" i="3"/>
  <c r="AE95" i="3"/>
  <c r="AG47" i="3"/>
  <c r="Z71" i="3"/>
  <c r="AF8" i="3"/>
  <c r="AJ187" i="3"/>
  <c r="AB47" i="3"/>
  <c r="AI50" i="3"/>
  <c r="AI129" i="3"/>
  <c r="Y154" i="3"/>
  <c r="AA99" i="3"/>
  <c r="AE193" i="3"/>
  <c r="AB200" i="3"/>
  <c r="Z38" i="3"/>
  <c r="AD36" i="3"/>
  <c r="AA75" i="3"/>
  <c r="AD46" i="3"/>
  <c r="AB153" i="3"/>
  <c r="AI167" i="3"/>
  <c r="AB240" i="3"/>
  <c r="AG171" i="3"/>
  <c r="AB84" i="3"/>
  <c r="Y35" i="3"/>
  <c r="AA130" i="3"/>
  <c r="AD146" i="3"/>
  <c r="AB103" i="3"/>
  <c r="Y84" i="3"/>
  <c r="AI283" i="3"/>
  <c r="AE206" i="3"/>
  <c r="AH292" i="3"/>
  <c r="AC33" i="3"/>
  <c r="AF285" i="3"/>
  <c r="AE176" i="3"/>
  <c r="AE96" i="3"/>
  <c r="AG123" i="3"/>
  <c r="AI107" i="3"/>
  <c r="AH72" i="3"/>
  <c r="AB178" i="3"/>
  <c r="AD189" i="3"/>
  <c r="AC22" i="3"/>
  <c r="AC69" i="3"/>
  <c r="AJ155" i="3"/>
  <c r="AJ98" i="3"/>
  <c r="AD129" i="3"/>
  <c r="Z233" i="3"/>
  <c r="AC35" i="3"/>
  <c r="Z285" i="3"/>
  <c r="AA48" i="3"/>
  <c r="AJ205" i="3"/>
  <c r="Y56" i="3"/>
  <c r="AH217" i="3"/>
  <c r="Z49" i="3"/>
  <c r="Z56" i="3"/>
  <c r="AB19" i="3"/>
  <c r="AH225" i="3"/>
  <c r="Z22" i="3"/>
  <c r="Z52" i="3"/>
  <c r="Z31" i="3"/>
  <c r="AH201" i="3"/>
  <c r="W132" i="3"/>
  <c r="AH187" i="3"/>
  <c r="AJ33" i="3"/>
  <c r="AG194" i="3"/>
  <c r="AD244" i="3"/>
  <c r="AC231" i="3"/>
  <c r="AC6" i="3"/>
  <c r="Z198" i="3"/>
  <c r="Z190" i="3"/>
  <c r="AG144" i="3"/>
  <c r="AE287" i="3"/>
  <c r="AH78" i="3"/>
  <c r="Z254" i="3"/>
  <c r="AC49" i="3"/>
  <c r="AA176" i="3"/>
  <c r="AH108" i="3"/>
  <c r="Z183" i="3"/>
  <c r="AC206" i="3"/>
  <c r="AC68" i="3"/>
  <c r="Y130" i="3"/>
  <c r="X142" i="3"/>
  <c r="AJ237" i="3"/>
  <c r="AC65" i="3"/>
  <c r="AI62" i="3"/>
  <c r="Y222" i="3"/>
  <c r="AB58" i="3"/>
  <c r="AG71" i="3"/>
  <c r="Y143" i="3"/>
  <c r="AB137" i="3"/>
  <c r="AE67" i="3"/>
  <c r="Y280" i="3"/>
  <c r="AG46" i="3"/>
  <c r="AB154" i="3"/>
  <c r="Z262" i="3"/>
  <c r="AD166" i="3"/>
  <c r="AG87" i="3"/>
  <c r="AJ27" i="3"/>
  <c r="Z90" i="3"/>
  <c r="AE164" i="3"/>
  <c r="Z26" i="3"/>
  <c r="AE137" i="3"/>
  <c r="AC262" i="3"/>
  <c r="AE211" i="3"/>
  <c r="AA179" i="3"/>
  <c r="AJ147" i="3"/>
  <c r="AJ97" i="3"/>
  <c r="AC268" i="3"/>
  <c r="AE44" i="3"/>
  <c r="Z21" i="3"/>
  <c r="AE285" i="3"/>
  <c r="AG141" i="3"/>
  <c r="AI260" i="3"/>
  <c r="AA262" i="3"/>
  <c r="Z58" i="3"/>
  <c r="AH107" i="3"/>
  <c r="AD269" i="3"/>
  <c r="AF26" i="3"/>
  <c r="Y190" i="3"/>
  <c r="AB167" i="3"/>
  <c r="AI169" i="3"/>
  <c r="Z256" i="3"/>
  <c r="AA277" i="3"/>
  <c r="AG37" i="3"/>
  <c r="AI299" i="3"/>
  <c r="AH241" i="3"/>
  <c r="AA187" i="3"/>
  <c r="AD50" i="3"/>
  <c r="Z107" i="3"/>
  <c r="AI217" i="3"/>
  <c r="AF123" i="3"/>
  <c r="AA216" i="3"/>
  <c r="AF258" i="3"/>
  <c r="AD275" i="3"/>
  <c r="AJ191" i="3"/>
  <c r="AB54" i="3"/>
  <c r="AC108" i="3"/>
  <c r="AD231" i="3"/>
  <c r="AI109" i="3"/>
  <c r="AI198" i="3"/>
  <c r="Z137" i="3"/>
  <c r="AF240" i="3"/>
  <c r="AC239" i="3"/>
  <c r="AF190" i="3"/>
  <c r="AC64" i="3"/>
  <c r="AF147" i="3"/>
  <c r="AC211" i="3"/>
  <c r="AG52" i="3"/>
  <c r="AI125" i="3"/>
  <c r="AH261" i="3"/>
  <c r="AF85" i="3"/>
  <c r="AC121" i="3"/>
  <c r="AF6" i="3"/>
  <c r="AJ202" i="3"/>
  <c r="AI164" i="3"/>
  <c r="AA223" i="3"/>
  <c r="AC26" i="3"/>
  <c r="AH37" i="3"/>
  <c r="AD42" i="3"/>
  <c r="AI275" i="3"/>
  <c r="AD80" i="3"/>
  <c r="AC123" i="3"/>
  <c r="Z95" i="3"/>
  <c r="AD170" i="3"/>
  <c r="AG58" i="3"/>
  <c r="AC24" i="3"/>
  <c r="AI159" i="3"/>
  <c r="AF79" i="3"/>
  <c r="Z166" i="3"/>
  <c r="AI258" i="3"/>
  <c r="AD143" i="3"/>
  <c r="AJ260" i="3"/>
  <c r="AB270" i="3"/>
  <c r="AC124" i="3"/>
  <c r="AD90" i="3"/>
  <c r="AB237" i="3"/>
  <c r="AI66" i="3"/>
  <c r="AC292" i="3"/>
  <c r="AF295" i="3"/>
  <c r="AC80" i="3"/>
  <c r="AF27" i="3"/>
  <c r="AH269" i="3"/>
  <c r="AF263" i="3"/>
  <c r="AC240" i="3"/>
  <c r="AG169" i="3"/>
  <c r="AI116" i="3"/>
  <c r="AH132" i="3"/>
  <c r="AF224" i="3"/>
  <c r="AH262" i="3"/>
  <c r="AF100" i="3"/>
  <c r="AJ269" i="3"/>
  <c r="AI64" i="3"/>
  <c r="AA109" i="3"/>
  <c r="AC252" i="3"/>
  <c r="Y270" i="3"/>
  <c r="AD279" i="3"/>
  <c r="AB205" i="3"/>
  <c r="AD51" i="3"/>
  <c r="AC274" i="3"/>
  <c r="AC91" i="3"/>
  <c r="AE170" i="3"/>
  <c r="AJ218" i="3"/>
  <c r="Z122" i="3"/>
  <c r="AD63" i="3"/>
  <c r="Z213" i="3"/>
  <c r="AD33" i="3"/>
  <c r="AJ287" i="3"/>
  <c r="AI52" i="3"/>
  <c r="AG136" i="3"/>
  <c r="AI160" i="3"/>
  <c r="AA264" i="3"/>
  <c r="Z34" i="3"/>
  <c r="AH85" i="3"/>
  <c r="AD178" i="3"/>
  <c r="AF71" i="3"/>
  <c r="AB7" i="3"/>
  <c r="Z87" i="3"/>
  <c r="AC110" i="3"/>
  <c r="Y66" i="3"/>
  <c r="AE192" i="3"/>
  <c r="AF218" i="3"/>
  <c r="AF182" i="3"/>
  <c r="AB9" i="3"/>
  <c r="Z73" i="3"/>
  <c r="AH256" i="3"/>
  <c r="Y32" i="3"/>
  <c r="AE126" i="3"/>
  <c r="AI15" i="3"/>
  <c r="AI142" i="3"/>
  <c r="Z23" i="3"/>
  <c r="Y33" i="3"/>
  <c r="AF122" i="3"/>
  <c r="AJ90" i="3"/>
  <c r="AA102" i="3"/>
  <c r="AD260" i="3"/>
  <c r="AG162" i="3"/>
  <c r="AB77" i="3"/>
  <c r="Y293" i="3"/>
  <c r="AB55" i="3"/>
  <c r="Y139" i="3"/>
  <c r="AJ61" i="3"/>
  <c r="AD164" i="3"/>
  <c r="AA168" i="3"/>
  <c r="AJ21" i="3"/>
  <c r="AB50" i="3"/>
  <c r="AH120" i="3"/>
  <c r="AB206" i="3"/>
  <c r="AH141" i="3"/>
  <c r="AG146" i="3"/>
  <c r="AG70" i="3"/>
  <c r="AG247" i="3"/>
  <c r="AJ52" i="3"/>
  <c r="AB8" i="3"/>
  <c r="Z36" i="3"/>
  <c r="AC229" i="3"/>
  <c r="Y65" i="3"/>
  <c r="AE212" i="3"/>
  <c r="AF9" i="3"/>
  <c r="AA71" i="3"/>
  <c r="AC237" i="3"/>
  <c r="AH99" i="3"/>
  <c r="AD177" i="3"/>
  <c r="AF97" i="3"/>
  <c r="AA159" i="3"/>
  <c r="AC188" i="3"/>
  <c r="AE191" i="3"/>
  <c r="AI147" i="3"/>
  <c r="AH189" i="3"/>
  <c r="AG200" i="3"/>
  <c r="AH294" i="3"/>
  <c r="AI214" i="3"/>
  <c r="AF241" i="3"/>
  <c r="AF297" i="3"/>
  <c r="AJ130" i="3"/>
  <c r="AI221" i="3"/>
  <c r="AF91" i="3"/>
  <c r="AE199" i="3"/>
  <c r="AG57" i="3"/>
  <c r="AI54" i="3"/>
  <c r="AC217" i="3"/>
  <c r="AD162" i="3"/>
  <c r="AB76" i="3"/>
  <c r="AH244" i="3"/>
  <c r="AE198" i="3"/>
  <c r="AF43" i="3"/>
  <c r="AC297" i="3"/>
  <c r="AD200" i="3"/>
  <c r="AJ221" i="3"/>
  <c r="AC238" i="3"/>
  <c r="AJ118" i="3"/>
  <c r="Z19" i="3"/>
  <c r="AG164" i="3"/>
  <c r="AD192" i="3"/>
  <c r="AD97" i="3"/>
  <c r="AF66" i="3"/>
  <c r="AG126" i="3"/>
  <c r="Y61" i="3"/>
  <c r="Y87" i="3"/>
  <c r="AJ214" i="3"/>
  <c r="AI53" i="3"/>
  <c r="Z192" i="3"/>
  <c r="Y26" i="3"/>
  <c r="AB201" i="3"/>
  <c r="AC248" i="3"/>
  <c r="AF17" i="3"/>
  <c r="AA18" i="3"/>
  <c r="Z156" i="3"/>
  <c r="AF176" i="3"/>
  <c r="Y149" i="3"/>
  <c r="AD153" i="3"/>
  <c r="AE185" i="3"/>
  <c r="AG66" i="3"/>
  <c r="AF116" i="3"/>
  <c r="AD212" i="3"/>
  <c r="AJ125" i="3"/>
  <c r="AC216" i="3"/>
  <c r="AE53" i="3"/>
  <c r="AJ103" i="3"/>
  <c r="Y286" i="3"/>
  <c r="AJ257" i="3"/>
  <c r="AJ231" i="3"/>
  <c r="AF235" i="3"/>
  <c r="X144" i="3"/>
  <c r="W193" i="3"/>
  <c r="Y76" i="3"/>
  <c r="AA153" i="3"/>
  <c r="Z139" i="3"/>
  <c r="AH211" i="3"/>
  <c r="AD262" i="3"/>
  <c r="AF246" i="3"/>
  <c r="AH39" i="3"/>
  <c r="AB176" i="3"/>
  <c r="AI90" i="3"/>
  <c r="AA222" i="3"/>
  <c r="AB86" i="3"/>
  <c r="AG202" i="3"/>
  <c r="AJ141" i="3"/>
  <c r="AH270" i="3"/>
  <c r="AB298" i="3"/>
  <c r="AD68" i="3"/>
  <c r="Z214" i="3"/>
  <c r="AI31" i="3"/>
  <c r="AE160" i="3"/>
  <c r="AA251" i="3"/>
  <c r="AF210" i="3"/>
  <c r="AD229" i="3"/>
  <c r="AG22" i="3"/>
  <c r="AB125" i="3"/>
  <c r="AC275" i="3"/>
  <c r="AD144" i="3"/>
  <c r="AJ14" i="3"/>
  <c r="AI86" i="3"/>
  <c r="Z297" i="3"/>
  <c r="AF14" i="3"/>
  <c r="AC187" i="3"/>
  <c r="AF206" i="3"/>
  <c r="AC222" i="3"/>
  <c r="AF137" i="3"/>
  <c r="Z6" i="3"/>
  <c r="AI32" i="3"/>
  <c r="AI282" i="3"/>
  <c r="AC269" i="3"/>
  <c r="AF51" i="3"/>
  <c r="AC72" i="3"/>
  <c r="AE38" i="3"/>
  <c r="AJ195" i="3"/>
  <c r="AI261" i="3"/>
  <c r="AA228" i="3"/>
  <c r="AC114" i="3"/>
  <c r="AH36" i="3"/>
  <c r="AD169" i="3"/>
  <c r="AI172" i="3"/>
  <c r="AD132" i="3"/>
  <c r="Z68" i="3"/>
  <c r="Z80" i="3"/>
  <c r="Y281" i="3"/>
  <c r="AE217" i="3"/>
  <c r="AI36" i="3"/>
  <c r="AI101" i="3"/>
  <c r="Y93" i="3"/>
  <c r="Z16" i="3"/>
  <c r="AE62" i="3"/>
  <c r="AH43" i="3"/>
  <c r="AB171" i="3"/>
  <c r="AJ168" i="3"/>
  <c r="AC284" i="3"/>
  <c r="AB46" i="3"/>
  <c r="AE291" i="3"/>
  <c r="AJ19" i="3"/>
  <c r="AB188" i="3"/>
  <c r="AH280" i="3"/>
  <c r="AE132" i="3"/>
  <c r="AJ284" i="3"/>
  <c r="AB185" i="3"/>
  <c r="AC50" i="3"/>
  <c r="AG56" i="3"/>
  <c r="AH167" i="3"/>
  <c r="AI19" i="3"/>
  <c r="AH32" i="3"/>
  <c r="AB106" i="3"/>
  <c r="AH9" i="3"/>
  <c r="AI176" i="3"/>
  <c r="AB189" i="3"/>
  <c r="AH50" i="3"/>
  <c r="AB132" i="3"/>
  <c r="AH61" i="3"/>
  <c r="AG210" i="3"/>
  <c r="AJ133" i="3"/>
  <c r="AB98" i="3"/>
  <c r="AA120" i="3"/>
  <c r="AC208" i="3"/>
  <c r="Y233" i="3"/>
  <c r="AE236" i="3"/>
  <c r="AB101" i="3"/>
  <c r="AE246" i="3"/>
  <c r="Y195" i="3"/>
  <c r="AD202" i="3"/>
  <c r="AB299" i="3"/>
  <c r="AB118" i="3"/>
  <c r="Y216" i="3"/>
  <c r="AB269" i="3"/>
  <c r="AI132" i="3"/>
  <c r="AC169" i="3"/>
  <c r="AA183" i="3"/>
  <c r="AE263" i="3"/>
  <c r="AI57" i="3"/>
  <c r="AB124" i="3"/>
  <c r="AH297" i="3"/>
  <c r="AE25" i="3"/>
  <c r="AJ13" i="3"/>
  <c r="AB20" i="3"/>
  <c r="AC96" i="3"/>
  <c r="AI42" i="3"/>
  <c r="AH12" i="3"/>
  <c r="AB56" i="3"/>
  <c r="AH14" i="3"/>
  <c r="AG133" i="3"/>
  <c r="Y188" i="3"/>
  <c r="AG198" i="3"/>
  <c r="AB262" i="3"/>
  <c r="AH25" i="3"/>
  <c r="AB282" i="3"/>
  <c r="AH51" i="3"/>
  <c r="AG264" i="3"/>
  <c r="AJ28" i="3"/>
  <c r="AB26" i="3"/>
  <c r="AA35" i="3"/>
  <c r="AC87" i="3"/>
  <c r="Y97" i="3"/>
  <c r="AE235" i="3"/>
  <c r="AA114" i="3"/>
  <c r="AE254" i="3"/>
  <c r="Y7" i="3"/>
  <c r="AE47" i="3"/>
  <c r="AA67" i="3"/>
  <c r="AA205" i="3"/>
  <c r="AC126" i="3"/>
  <c r="AE264" i="3"/>
  <c r="Z152" i="3"/>
  <c r="AE70" i="3"/>
  <c r="AG205" i="3"/>
  <c r="AG291" i="3"/>
  <c r="AJ131" i="3"/>
  <c r="AI206" i="3"/>
  <c r="AA260" i="3"/>
  <c r="AC76" i="3"/>
  <c r="AH17" i="3"/>
  <c r="AD114" i="3"/>
  <c r="AF201" i="3"/>
  <c r="AB6" i="3"/>
  <c r="Z47" i="3"/>
  <c r="AH291" i="3"/>
  <c r="Y202" i="3"/>
  <c r="AE122" i="3"/>
  <c r="AI215" i="3"/>
  <c r="AF216" i="3"/>
  <c r="AA143" i="3"/>
  <c r="Z75" i="3"/>
  <c r="AH30" i="3"/>
  <c r="AD43" i="3"/>
  <c r="AE147" i="3"/>
  <c r="AG122" i="3"/>
  <c r="AB165" i="3"/>
  <c r="Z229" i="3"/>
  <c r="AD119" i="3"/>
  <c r="AG43" i="3"/>
  <c r="AJ240" i="3"/>
  <c r="Z284" i="3"/>
  <c r="AE102" i="3"/>
  <c r="AG124" i="3"/>
  <c r="AA55" i="3"/>
  <c r="Y206" i="3"/>
  <c r="AA215" i="3"/>
  <c r="AD277" i="3"/>
  <c r="AI149" i="3"/>
  <c r="AF80" i="3"/>
  <c r="Z236" i="3"/>
  <c r="AJ267" i="3"/>
  <c r="AA188" i="3"/>
  <c r="Y95" i="3"/>
  <c r="AB215" i="3"/>
  <c r="Y118" i="3"/>
  <c r="AJ247" i="3"/>
  <c r="AG14" i="3"/>
  <c r="AG109" i="3"/>
  <c r="AI118" i="3"/>
  <c r="AB271" i="3"/>
  <c r="Z76" i="3"/>
  <c r="AH155" i="3"/>
  <c r="Y165" i="3"/>
  <c r="AE144" i="3"/>
  <c r="AI77" i="3"/>
  <c r="AA30" i="3"/>
  <c r="AC154" i="3"/>
  <c r="Y274" i="3"/>
  <c r="AE271" i="3"/>
  <c r="AI280" i="3"/>
  <c r="AA133" i="3"/>
  <c r="Y256" i="3"/>
  <c r="AF175" i="3"/>
  <c r="AB16" i="3"/>
  <c r="AD267" i="3"/>
  <c r="AI202" i="3"/>
  <c r="AF166" i="3"/>
  <c r="Z239" i="3"/>
  <c r="Z91" i="3"/>
  <c r="AB192" i="3"/>
  <c r="AC256" i="3"/>
  <c r="Z238" i="3"/>
  <c r="AA297" i="3"/>
  <c r="AG85" i="3"/>
  <c r="AG213" i="3"/>
  <c r="AA271" i="3"/>
  <c r="AH233" i="3"/>
  <c r="AE58" i="3"/>
  <c r="Z79" i="3"/>
  <c r="Y246" i="3"/>
  <c r="AF107" i="3"/>
  <c r="AB212" i="3"/>
  <c r="AH229" i="3"/>
  <c r="AE57" i="3"/>
  <c r="AI43" i="3"/>
  <c r="Y99" i="3"/>
  <c r="AJ254" i="3"/>
  <c r="Y237" i="3"/>
  <c r="AB235" i="3"/>
  <c r="AB274" i="3"/>
  <c r="AG24" i="3"/>
  <c r="AB22" i="3"/>
  <c r="AI110" i="3"/>
  <c r="AF46" i="3"/>
  <c r="AF54" i="3"/>
  <c r="AG258" i="3"/>
  <c r="AB96" i="3"/>
  <c r="AC61" i="3"/>
  <c r="AE225" i="3"/>
  <c r="AA155" i="3"/>
  <c r="Y263" i="3"/>
  <c r="Z223" i="3"/>
  <c r="AH48" i="3"/>
  <c r="Y50" i="3"/>
  <c r="AI69" i="3"/>
  <c r="AJ292" i="3"/>
  <c r="W38" i="3"/>
  <c r="AA270" i="3"/>
  <c r="AC84" i="3"/>
  <c r="AE28" i="3"/>
  <c r="AB292" i="3"/>
  <c r="Y294" i="3"/>
  <c r="AE145" i="3"/>
  <c r="Z5" i="3"/>
  <c r="AH284" i="3"/>
  <c r="AI72" i="3"/>
  <c r="Y23" i="3"/>
  <c r="AE210" i="3"/>
  <c r="AG238" i="3"/>
  <c r="AE148" i="3"/>
  <c r="X182" i="3"/>
  <c r="W282" i="3"/>
  <c r="AB159" i="3"/>
  <c r="Y122" i="3"/>
  <c r="AI141" i="3"/>
  <c r="AD108" i="3"/>
  <c r="AJ75" i="3"/>
  <c r="AA139" i="3"/>
  <c r="Y54" i="3"/>
  <c r="AB42" i="3"/>
  <c r="Y39" i="3"/>
  <c r="AJ93" i="3"/>
  <c r="AJ73" i="3"/>
  <c r="AB33" i="3"/>
  <c r="Z103" i="3"/>
  <c r="AC139" i="3"/>
  <c r="Y78" i="3"/>
  <c r="AE171" i="3"/>
  <c r="Z208" i="3"/>
  <c r="AF102" i="3"/>
  <c r="AE99" i="3"/>
  <c r="AJ294" i="3"/>
  <c r="AC66" i="3"/>
  <c r="AE270" i="3"/>
  <c r="AD145" i="3"/>
  <c r="AA6" i="3"/>
  <c r="AG62" i="3"/>
  <c r="AH247" i="3"/>
  <c r="Z275" i="3"/>
  <c r="AF284" i="3"/>
  <c r="AI237" i="3"/>
  <c r="AA93" i="3"/>
  <c r="AH16" i="3"/>
  <c r="AF233" i="3"/>
  <c r="AG55" i="3"/>
  <c r="AB268" i="3"/>
  <c r="AH90" i="3"/>
  <c r="AB277" i="3"/>
  <c r="Y58" i="3"/>
  <c r="AA147" i="3"/>
  <c r="Y47" i="3"/>
  <c r="AI294" i="3"/>
  <c r="AE247" i="3"/>
  <c r="AJ129" i="3"/>
  <c r="AA12" i="3"/>
  <c r="Y18" i="3"/>
  <c r="AA65" i="3"/>
  <c r="Y193" i="3"/>
  <c r="AJ58" i="3"/>
  <c r="AJ179" i="3"/>
  <c r="AB264" i="3"/>
  <c r="Z65" i="3"/>
  <c r="AC120" i="3"/>
  <c r="Y13" i="3"/>
  <c r="AE153" i="3"/>
  <c r="Z235" i="3"/>
  <c r="AF21" i="3"/>
  <c r="AF76" i="3"/>
  <c r="AG216" i="3"/>
  <c r="AH271" i="3"/>
  <c r="W27" i="3"/>
  <c r="AC166" i="3"/>
  <c r="AF98" i="3"/>
  <c r="AC164" i="3"/>
  <c r="AE91" i="3"/>
  <c r="AG137" i="3"/>
  <c r="AJ245" i="3"/>
  <c r="AJ212" i="3"/>
  <c r="AB133" i="3"/>
  <c r="AA248" i="3"/>
  <c r="AC54" i="3"/>
  <c r="Y185" i="3"/>
  <c r="AD44" i="3"/>
  <c r="AF144" i="3"/>
  <c r="AA85" i="3"/>
  <c r="Z218" i="3"/>
  <c r="AH235" i="3"/>
  <c r="AD223" i="3"/>
  <c r="AE73" i="3"/>
  <c r="AG190" i="3"/>
  <c r="AI211" i="3"/>
  <c r="AA202" i="3"/>
  <c r="AC73" i="3"/>
  <c r="AH49" i="3"/>
  <c r="AD18" i="3"/>
  <c r="AF49" i="3"/>
  <c r="AJ268" i="3"/>
  <c r="AB93" i="3"/>
  <c r="AC267" i="3"/>
  <c r="AD109" i="3"/>
  <c r="AJ18" i="3"/>
  <c r="AI131" i="3"/>
  <c r="Z279" i="3"/>
  <c r="AF222" i="3"/>
  <c r="AJ259" i="3"/>
  <c r="Z191" i="3"/>
  <c r="AD19" i="3"/>
  <c r="Z30" i="3"/>
  <c r="AD142" i="3"/>
  <c r="AB182" i="3"/>
  <c r="AJ235" i="3"/>
  <c r="AC183" i="3"/>
  <c r="AG188" i="3"/>
  <c r="AA54" i="3"/>
  <c r="AD210" i="3"/>
  <c r="AA256" i="3"/>
  <c r="Y62" i="3"/>
  <c r="AG269" i="3"/>
  <c r="AJ30" i="3"/>
  <c r="AG34" i="3"/>
  <c r="AI256" i="3"/>
  <c r="AA160" i="3"/>
  <c r="Z37" i="3"/>
  <c r="AH172" i="3"/>
  <c r="AD175" i="3"/>
  <c r="AE167" i="3"/>
  <c r="AB225" i="3"/>
  <c r="AA22" i="3"/>
  <c r="AC106" i="3"/>
  <c r="Y228" i="3"/>
  <c r="AE42" i="3"/>
  <c r="AJ64" i="3"/>
  <c r="AA121" i="3"/>
  <c r="Y123" i="3"/>
  <c r="AF22" i="3"/>
  <c r="AB294" i="3"/>
  <c r="AE223" i="3"/>
  <c r="AB179" i="3"/>
  <c r="AG192" i="3"/>
  <c r="Z142" i="3"/>
  <c r="AC58" i="3"/>
  <c r="Z222" i="3"/>
  <c r="Y69" i="3"/>
  <c r="Z201" i="3"/>
  <c r="Z7" i="3"/>
  <c r="AG42" i="3"/>
  <c r="AJ252" i="3"/>
  <c r="AA68" i="3"/>
  <c r="AH75" i="3"/>
  <c r="AF199" i="3"/>
  <c r="Z212" i="3"/>
  <c r="Y146" i="3"/>
  <c r="AF38" i="3"/>
  <c r="AA299" i="3"/>
  <c r="AH192" i="3"/>
  <c r="AE45" i="3"/>
  <c r="AB241" i="3"/>
  <c r="Y131" i="3"/>
  <c r="AJ76" i="3"/>
  <c r="AD116" i="3"/>
  <c r="AB217" i="3"/>
  <c r="AA194" i="3"/>
  <c r="AI96" i="3"/>
  <c r="AA165" i="3"/>
  <c r="AB244" i="3"/>
  <c r="AB45" i="3"/>
  <c r="AG125" i="3"/>
  <c r="AG280" i="3"/>
  <c r="AB116" i="3"/>
  <c r="AC30" i="3"/>
  <c r="AE19" i="3"/>
  <c r="AA175" i="3"/>
  <c r="Y124" i="3"/>
  <c r="AC190" i="3"/>
  <c r="AH65" i="3"/>
  <c r="AD38" i="3"/>
  <c r="AB166" i="3"/>
  <c r="AJ139" i="3"/>
  <c r="AA113" i="3"/>
  <c r="Z74" i="3"/>
  <c r="AH212" i="3"/>
  <c r="AE6" i="3"/>
  <c r="Z8" i="3"/>
  <c r="Y45" i="3"/>
  <c r="AF194" i="3"/>
  <c r="AH251" i="3"/>
  <c r="AH191" i="3"/>
  <c r="AJ199" i="3"/>
  <c r="AD247" i="3"/>
  <c r="W123" i="3"/>
  <c r="AI185" i="3"/>
  <c r="AF252" i="3"/>
  <c r="X192" i="3"/>
  <c r="W251" i="3"/>
  <c r="AB286" i="3"/>
  <c r="AA28" i="3"/>
  <c r="AC199" i="3"/>
  <c r="Y264" i="3"/>
  <c r="AD167" i="3"/>
  <c r="AB256" i="3"/>
  <c r="AD15" i="3"/>
  <c r="AH285" i="3"/>
  <c r="AC79" i="3"/>
  <c r="AF238" i="3"/>
  <c r="AJ137" i="3"/>
  <c r="AG177" i="3"/>
  <c r="AB223" i="3"/>
  <c r="AD52" i="3"/>
  <c r="Z159" i="3"/>
  <c r="AF191" i="3"/>
  <c r="AD241" i="3"/>
  <c r="AA69" i="3"/>
  <c r="AJ142" i="3"/>
  <c r="AC63" i="3"/>
  <c r="AA126" i="3"/>
  <c r="AF42" i="3"/>
  <c r="AI67" i="3"/>
  <c r="AA164" i="3"/>
  <c r="AH188" i="3"/>
  <c r="AE175" i="3"/>
  <c r="AG187" i="3"/>
  <c r="AB169" i="3"/>
  <c r="AH170" i="3"/>
  <c r="AB191" i="3"/>
  <c r="Y271" i="3"/>
  <c r="AB108" i="3"/>
  <c r="Y43" i="3"/>
  <c r="AJ69" i="3"/>
  <c r="AD62" i="3"/>
  <c r="AG120" i="3"/>
  <c r="AB143" i="3"/>
  <c r="Y223" i="3"/>
  <c r="AB139" i="3"/>
  <c r="Y259" i="3"/>
  <c r="AJ109" i="3"/>
  <c r="AJ162" i="3"/>
  <c r="AB122" i="3"/>
  <c r="Z123" i="3"/>
  <c r="AC189" i="3"/>
  <c r="Y224" i="3"/>
  <c r="AE16" i="3"/>
  <c r="AA268" i="3"/>
  <c r="AF148" i="3"/>
  <c r="AE218" i="3"/>
  <c r="AG154" i="3"/>
  <c r="Z176" i="3"/>
  <c r="AH46" i="3"/>
  <c r="AG256" i="3"/>
  <c r="AA43" i="3"/>
  <c r="AE298" i="3"/>
  <c r="AH274" i="3"/>
  <c r="AJ65" i="3"/>
  <c r="AF106" i="3"/>
  <c r="Z177" i="3"/>
  <c r="AJ275" i="3"/>
  <c r="Y102" i="3"/>
  <c r="Z93" i="3"/>
  <c r="AF61" i="3"/>
  <c r="AI239" i="3"/>
  <c r="AA247" i="3"/>
  <c r="Y166" i="3"/>
  <c r="AF34" i="3"/>
  <c r="AG143" i="3"/>
  <c r="AA298" i="3"/>
  <c r="Y153" i="3"/>
  <c r="AA267" i="3"/>
  <c r="AD240" i="3"/>
  <c r="AA25" i="3"/>
  <c r="AD234" i="3"/>
  <c r="AI166" i="3"/>
  <c r="AF95" i="3"/>
  <c r="AG267" i="3"/>
  <c r="AA233" i="3"/>
  <c r="AD122" i="3"/>
  <c r="AA91" i="3"/>
  <c r="AD235" i="3"/>
  <c r="AG12" i="3"/>
  <c r="AI139" i="3"/>
  <c r="AB13" i="3"/>
  <c r="Z101" i="3"/>
  <c r="AH182" i="3"/>
  <c r="Y262" i="3"/>
  <c r="AE169" i="3"/>
  <c r="AC233" i="3"/>
  <c r="AJ222" i="3"/>
  <c r="AJ210" i="3"/>
  <c r="AG16" i="3"/>
  <c r="AD155" i="3"/>
  <c r="AG65" i="3"/>
  <c r="AF208" i="3"/>
  <c r="Z28" i="3"/>
  <c r="AJ189" i="3"/>
  <c r="Y215" i="3"/>
  <c r="AC122" i="3"/>
  <c r="AJ178" i="3"/>
  <c r="AI55" i="3"/>
  <c r="AA83" i="3"/>
  <c r="Y169" i="3"/>
  <c r="AF178" i="3"/>
  <c r="AJ277" i="3"/>
  <c r="AA238" i="3"/>
  <c r="Y44" i="3"/>
  <c r="AA293" i="3"/>
  <c r="AD298" i="3"/>
  <c r="AA76" i="3"/>
  <c r="AD293" i="3"/>
  <c r="AB297" i="3"/>
  <c r="AF261" i="3"/>
  <c r="AG116" i="3"/>
  <c r="Z206" i="3"/>
  <c r="AD188" i="3"/>
  <c r="AA199" i="3"/>
  <c r="AD76" i="3"/>
  <c r="AJ16" i="3"/>
  <c r="AI195" i="3"/>
  <c r="AB162" i="3"/>
  <c r="Z14" i="3"/>
  <c r="AH286" i="3"/>
  <c r="Y144" i="3"/>
  <c r="AE125" i="3"/>
  <c r="AC147" i="3"/>
  <c r="AI188" i="3"/>
  <c r="AG95" i="3"/>
  <c r="AJ96" i="3"/>
  <c r="AE114" i="3"/>
  <c r="AG54" i="3"/>
  <c r="AH136" i="3"/>
  <c r="AI228" i="3"/>
  <c r="AH218" i="3"/>
  <c r="AI284" i="3"/>
  <c r="AG245" i="3"/>
  <c r="AG244" i="3"/>
  <c r="AJ165" i="3"/>
  <c r="AB85" i="3"/>
  <c r="Z35" i="3"/>
  <c r="AC298" i="3"/>
  <c r="Y172" i="3"/>
  <c r="AE228" i="3"/>
  <c r="AF118" i="3"/>
  <c r="AA36" i="3"/>
  <c r="AC223" i="3"/>
  <c r="AH57" i="3"/>
  <c r="AD218" i="3"/>
  <c r="AE56" i="3"/>
  <c r="AE31" i="3"/>
  <c r="AB141" i="3"/>
  <c r="AA201" i="3"/>
  <c r="AC43" i="3"/>
  <c r="Y275" i="3"/>
  <c r="AD9" i="3"/>
  <c r="AF103" i="3"/>
  <c r="AI234" i="3"/>
  <c r="AB27" i="3"/>
  <c r="AC136" i="3"/>
  <c r="AE141" i="3"/>
  <c r="AG271" i="3"/>
  <c r="AI20" i="3"/>
  <c r="AC194" i="3"/>
  <c r="AG118" i="3"/>
  <c r="AJ123" i="3"/>
  <c r="Z116" i="3"/>
  <c r="AE241" i="3"/>
  <c r="AC193" i="3"/>
  <c r="AE177" i="3"/>
  <c r="AA136" i="3"/>
  <c r="AG61" i="3"/>
  <c r="Y261" i="3"/>
  <c r="AJ279" i="3"/>
  <c r="Z193" i="3"/>
  <c r="AE63" i="3"/>
  <c r="Z195" i="3"/>
  <c r="AD91" i="3"/>
  <c r="AJ67" i="3"/>
  <c r="AI9" i="3"/>
  <c r="AG27" i="3"/>
  <c r="AI146" i="3"/>
  <c r="AA218" i="3"/>
  <c r="AC271" i="3"/>
  <c r="AH42" i="3"/>
  <c r="AD54" i="3"/>
  <c r="AF237" i="3"/>
  <c r="AB252" i="3"/>
  <c r="Z294" i="3"/>
  <c r="AC83" i="3"/>
  <c r="Y168" i="3"/>
  <c r="AE36" i="3"/>
  <c r="AB95" i="3"/>
  <c r="Z205" i="3"/>
  <c r="Y91" i="3"/>
  <c r="AF248" i="3"/>
  <c r="AA291" i="3"/>
  <c r="AE46" i="3"/>
  <c r="AB67" i="3"/>
  <c r="AI274" i="3"/>
  <c r="AC90" i="3"/>
  <c r="AH267" i="3"/>
  <c r="AC15" i="3"/>
  <c r="AF274" i="3"/>
  <c r="AC9" i="3"/>
  <c r="AC38" i="3"/>
  <c r="AG30" i="3"/>
  <c r="AJ233" i="3"/>
  <c r="AA90" i="3"/>
  <c r="Y282" i="3"/>
  <c r="AF18" i="3"/>
  <c r="Z144" i="3"/>
  <c r="Y108" i="3"/>
  <c r="AI254" i="3"/>
  <c r="AA98" i="3"/>
  <c r="AH118" i="3"/>
  <c r="AE22" i="3"/>
  <c r="AB260" i="3"/>
  <c r="AD185" i="3"/>
  <c r="AI37" i="3"/>
  <c r="AF33" i="3"/>
  <c r="AA171" i="3"/>
  <c r="AA162" i="3"/>
  <c r="AI21" i="3"/>
  <c r="Z42" i="3"/>
  <c r="AA7" i="3"/>
  <c r="AA154" i="3"/>
  <c r="AI120" i="3"/>
  <c r="AG263" i="3"/>
  <c r="AB146" i="3"/>
  <c r="AH154" i="3"/>
  <c r="AE13" i="3"/>
  <c r="AA177" i="3"/>
  <c r="Y79" i="3"/>
  <c r="Y119" i="3"/>
  <c r="AD264" i="3"/>
  <c r="AE149" i="3"/>
  <c r="AF47" i="3"/>
  <c r="AA283" i="3"/>
  <c r="Z106" i="3"/>
  <c r="AE30" i="3"/>
  <c r="AE152" i="3"/>
  <c r="W156" i="3"/>
  <c r="X269" i="3"/>
  <c r="AG193" i="3"/>
  <c r="AA19" i="3"/>
  <c r="AA8" i="3"/>
  <c r="AD100" i="3"/>
  <c r="AI248" i="3"/>
  <c r="AB175" i="3"/>
  <c r="AJ160" i="3"/>
  <c r="AH146" i="3"/>
  <c r="W271" i="3"/>
  <c r="W183" i="3"/>
  <c r="W160" i="3"/>
  <c r="Y42" i="3"/>
  <c r="AD86" i="3"/>
  <c r="AF129" i="3"/>
  <c r="AB21" i="3"/>
  <c r="Z70" i="3"/>
  <c r="AH156" i="3"/>
  <c r="Y9" i="3"/>
  <c r="AE159" i="3"/>
  <c r="AI193" i="3"/>
  <c r="AI121" i="3"/>
  <c r="AA275" i="3"/>
  <c r="Y267" i="3"/>
  <c r="AF15" i="3"/>
  <c r="AG106" i="3"/>
  <c r="AA261" i="3"/>
  <c r="Y53" i="3"/>
  <c r="AJ213" i="3"/>
  <c r="AI257" i="3"/>
  <c r="AH199" i="3"/>
  <c r="AB202" i="3"/>
  <c r="AH63" i="3"/>
  <c r="AG33" i="3"/>
  <c r="Y177" i="3"/>
  <c r="AB267" i="3"/>
  <c r="AG13" i="3"/>
  <c r="AI179" i="3"/>
  <c r="AH113" i="3"/>
  <c r="AF16" i="3"/>
  <c r="AC55" i="3"/>
  <c r="AF236" i="3"/>
  <c r="AG287" i="3"/>
  <c r="AJ15" i="3"/>
  <c r="AJ45" i="3"/>
  <c r="AB254" i="3"/>
  <c r="AA21" i="3"/>
  <c r="AC119" i="3"/>
  <c r="Y67" i="3"/>
  <c r="AE248" i="3"/>
  <c r="AF281" i="3"/>
  <c r="AA32" i="3"/>
  <c r="Z146" i="3"/>
  <c r="AH93" i="3"/>
  <c r="AD101" i="3"/>
  <c r="AE221" i="3"/>
  <c r="AJ144" i="3"/>
  <c r="AI264" i="3"/>
  <c r="AA37" i="3"/>
  <c r="AC170" i="3"/>
  <c r="Y277" i="3"/>
  <c r="AD118" i="3"/>
  <c r="AF298" i="3"/>
  <c r="AJ208" i="3"/>
  <c r="AB234" i="3"/>
  <c r="AC200" i="3"/>
  <c r="AD84" i="3"/>
  <c r="AB210" i="3"/>
  <c r="AI49" i="3"/>
  <c r="AC260" i="3"/>
  <c r="W66" i="3"/>
  <c r="AJ24" i="3"/>
  <c r="Z154" i="3"/>
  <c r="AE168" i="3"/>
  <c r="Z118" i="3"/>
  <c r="AE118" i="3"/>
  <c r="AB211" i="3"/>
  <c r="AG103" i="3"/>
  <c r="AH287" i="3"/>
  <c r="AG9" i="3"/>
  <c r="Z260" i="3"/>
  <c r="AD281" i="3"/>
  <c r="AA57" i="3"/>
  <c r="AD182" i="3"/>
  <c r="AG121" i="3"/>
  <c r="AI205" i="3"/>
  <c r="AG175" i="3"/>
  <c r="AI48" i="3"/>
  <c r="AA123" i="3"/>
  <c r="Z110" i="3"/>
  <c r="AH133" i="3"/>
  <c r="AD263" i="3"/>
  <c r="AF251" i="3"/>
  <c r="AB52" i="3"/>
  <c r="Z129" i="3"/>
  <c r="AH246" i="3"/>
  <c r="Y22" i="3"/>
  <c r="AJ295" i="3"/>
  <c r="AD87" i="3"/>
  <c r="Z245" i="3"/>
  <c r="AD248" i="3"/>
  <c r="Z100" i="3"/>
  <c r="AE107" i="3"/>
  <c r="AA269" i="3"/>
  <c r="AG251" i="3"/>
  <c r="AD228" i="3"/>
  <c r="Z97" i="3"/>
  <c r="AD125" i="3"/>
  <c r="Z46" i="3"/>
  <c r="AE80" i="3"/>
  <c r="W216" i="3"/>
  <c r="AJ122" i="3"/>
  <c r="AF108" i="3"/>
  <c r="AC27" i="3"/>
  <c r="AA148" i="3"/>
  <c r="AD176" i="3"/>
  <c r="AA15" i="3"/>
  <c r="AI238" i="3"/>
  <c r="AJ182" i="3"/>
  <c r="AH252" i="3"/>
  <c r="AA50" i="3"/>
  <c r="AE268" i="3"/>
  <c r="AC145" i="3"/>
  <c r="AI12" i="3"/>
  <c r="AD295" i="3"/>
  <c r="Y49" i="3"/>
  <c r="AB38" i="3"/>
  <c r="AI298" i="3"/>
  <c r="AA84" i="3"/>
  <c r="AI165" i="3"/>
  <c r="AG235" i="3"/>
  <c r="W179" i="3"/>
  <c r="AE179" i="3"/>
  <c r="X240" i="3"/>
  <c r="W97" i="3"/>
  <c r="W293" i="3"/>
  <c r="X73" i="3"/>
  <c r="AE172" i="3"/>
  <c r="X31" i="3"/>
  <c r="Z269" i="3"/>
  <c r="AH268" i="3"/>
  <c r="AD213" i="3"/>
  <c r="AE97" i="3"/>
  <c r="AG78" i="3"/>
  <c r="AI38" i="3"/>
  <c r="Z145" i="3"/>
  <c r="Y85" i="3"/>
  <c r="AG211" i="3"/>
  <c r="AJ244" i="3"/>
  <c r="AA280" i="3"/>
  <c r="AD259" i="3"/>
  <c r="AG149" i="3"/>
  <c r="AB120" i="3"/>
  <c r="Y292" i="3"/>
  <c r="AB66" i="3"/>
  <c r="Y247" i="3"/>
  <c r="AI126" i="3"/>
  <c r="AD25" i="3"/>
  <c r="AA38" i="3"/>
  <c r="AJ121" i="3"/>
  <c r="AB199" i="3"/>
  <c r="AH77" i="3"/>
  <c r="AB43" i="3"/>
  <c r="AH83" i="3"/>
  <c r="AG142" i="3"/>
  <c r="AG257" i="3"/>
  <c r="AG254" i="3"/>
  <c r="AJ167" i="3"/>
  <c r="AB248" i="3"/>
  <c r="Z287" i="3"/>
  <c r="AC99" i="3"/>
  <c r="Y159" i="3"/>
  <c r="AE103" i="3"/>
  <c r="AI191" i="3"/>
  <c r="AA254" i="3"/>
  <c r="AC210" i="3"/>
  <c r="AH22" i="3"/>
  <c r="AD71" i="3"/>
  <c r="AF292" i="3"/>
  <c r="AE202" i="3"/>
  <c r="AB283" i="3"/>
  <c r="AA42" i="3"/>
  <c r="AC176" i="3"/>
  <c r="Y75" i="3"/>
  <c r="AD75" i="3"/>
  <c r="AF270" i="3"/>
  <c r="AI6" i="3"/>
  <c r="AB90" i="3"/>
  <c r="AH239" i="3"/>
  <c r="AE17" i="3"/>
  <c r="AJ224" i="3"/>
  <c r="AB12" i="3"/>
  <c r="AC101" i="3"/>
  <c r="AG97" i="3"/>
  <c r="AJ91" i="3"/>
  <c r="AC107" i="3"/>
  <c r="AE133" i="3"/>
  <c r="AC149" i="3"/>
  <c r="AF214" i="3"/>
  <c r="Z45" i="3"/>
  <c r="AG53" i="3"/>
  <c r="AD64" i="3"/>
  <c r="AJ102" i="3"/>
  <c r="AC270" i="3"/>
  <c r="AE165" i="3"/>
  <c r="Z24" i="3"/>
  <c r="AE123" i="3"/>
  <c r="AG284" i="3"/>
  <c r="AG237" i="3"/>
  <c r="AJ299" i="3"/>
  <c r="AI16" i="3"/>
  <c r="AA49" i="3"/>
  <c r="AC198" i="3"/>
  <c r="AH95" i="3"/>
  <c r="AD225" i="3"/>
  <c r="AF234" i="3"/>
  <c r="AB75" i="3"/>
  <c r="Z126" i="3"/>
  <c r="AH208" i="3"/>
  <c r="AD26" i="3"/>
  <c r="AB280" i="3"/>
  <c r="AG25" i="3"/>
  <c r="AD39" i="3"/>
  <c r="AE69" i="3"/>
  <c r="AH145" i="3"/>
  <c r="AI136" i="3"/>
  <c r="AD55" i="3"/>
  <c r="AI208" i="3"/>
  <c r="AF217" i="3"/>
  <c r="AD160" i="3"/>
  <c r="AE39" i="3"/>
  <c r="AH238" i="3"/>
  <c r="AJ248" i="3"/>
  <c r="Y155" i="3"/>
  <c r="AB80" i="3"/>
  <c r="AG221" i="3"/>
  <c r="Y57" i="3"/>
  <c r="Z259" i="3"/>
  <c r="AF35" i="3"/>
  <c r="AF154" i="3"/>
  <c r="AB144" i="3"/>
  <c r="AI80" i="3"/>
  <c r="Y30" i="3"/>
  <c r="AC171" i="3"/>
  <c r="AJ84" i="3"/>
  <c r="AJ80" i="3"/>
  <c r="AA61" i="3"/>
  <c r="AF93" i="3"/>
  <c r="AE71" i="3"/>
  <c r="AC245" i="3"/>
  <c r="Z252" i="3"/>
  <c r="AH35" i="3"/>
  <c r="AA124" i="3"/>
  <c r="AB187" i="3"/>
  <c r="AH5" i="3"/>
  <c r="W212" i="3"/>
  <c r="W54" i="3"/>
  <c r="X295" i="3"/>
  <c r="AF146" i="3"/>
  <c r="W4" i="3"/>
  <c r="X215" i="3"/>
  <c r="X102" i="3"/>
  <c r="Z295" i="3"/>
  <c r="AH80" i="3"/>
  <c r="AD236" i="3"/>
  <c r="AE74" i="3"/>
  <c r="AG215" i="3"/>
  <c r="AB71" i="3"/>
  <c r="Z77" i="3"/>
  <c r="AD257" i="3"/>
  <c r="AJ114" i="3"/>
  <c r="AJ31" i="3"/>
  <c r="Z169" i="3"/>
  <c r="AE52" i="3"/>
  <c r="AG270" i="3"/>
  <c r="AA116" i="3"/>
  <c r="AD121" i="3"/>
  <c r="AA118" i="3"/>
  <c r="AD5" i="3"/>
  <c r="AI285" i="3"/>
  <c r="AF221" i="3"/>
  <c r="Z99" i="3"/>
  <c r="AJ154" i="3"/>
  <c r="AA198" i="3"/>
  <c r="Y86" i="3"/>
  <c r="AB32" i="3"/>
  <c r="Y110" i="3"/>
  <c r="AJ148" i="3"/>
  <c r="AJ291" i="3"/>
  <c r="AG20" i="3"/>
  <c r="AI33" i="3"/>
  <c r="AB233" i="3"/>
  <c r="Z12" i="3"/>
  <c r="AH283" i="3"/>
  <c r="Y137" i="3"/>
  <c r="AE106" i="3"/>
  <c r="AB239" i="3"/>
  <c r="AA191" i="3"/>
  <c r="AC172" i="3"/>
  <c r="Y297" i="3"/>
  <c r="AD79" i="3"/>
  <c r="AF165" i="3"/>
  <c r="AF25" i="3"/>
  <c r="AB281" i="3"/>
  <c r="Z54" i="3"/>
  <c r="AC98" i="3"/>
  <c r="Y15" i="3"/>
  <c r="AE280" i="3"/>
  <c r="AF130" i="3"/>
  <c r="AI30" i="3"/>
  <c r="AA56" i="3"/>
  <c r="AH137" i="3"/>
  <c r="AF121" i="3"/>
  <c r="AG49" i="3"/>
  <c r="AB195" i="3"/>
  <c r="AH103" i="3"/>
  <c r="AI241" i="3"/>
  <c r="AI102" i="3"/>
  <c r="AC155" i="3"/>
  <c r="AF268" i="3"/>
  <c r="AH131" i="3"/>
  <c r="AF48" i="3"/>
  <c r="AC39" i="3"/>
  <c r="AI47" i="3"/>
  <c r="AF68" i="3"/>
  <c r="AI106" i="3"/>
  <c r="AC286" i="3"/>
  <c r="AF271" i="3"/>
  <c r="AC167" i="3"/>
  <c r="AE65" i="3"/>
  <c r="AG236" i="3"/>
  <c r="AJ274" i="3"/>
  <c r="AJ78" i="3"/>
  <c r="AB263" i="3"/>
  <c r="AA5" i="3"/>
  <c r="AC178" i="3"/>
  <c r="Y238" i="3"/>
  <c r="AD130" i="3"/>
  <c r="AF183" i="3"/>
  <c r="AB295" i="3"/>
  <c r="Z64" i="3"/>
  <c r="AH28" i="3"/>
  <c r="AE259" i="3"/>
  <c r="AB246" i="3"/>
  <c r="AJ53" i="3"/>
  <c r="AF287" i="3"/>
  <c r="AF160" i="3"/>
  <c r="AH282" i="3"/>
  <c r="AJ177" i="3"/>
  <c r="AE189" i="3"/>
  <c r="AB123" i="3"/>
  <c r="AG222" i="3"/>
  <c r="AE101" i="3"/>
  <c r="AF32" i="3"/>
  <c r="AH231" i="3"/>
  <c r="AI137" i="3"/>
  <c r="AD48" i="3"/>
  <c r="AB279" i="3"/>
  <c r="AJ87" i="3"/>
  <c r="Y183" i="3"/>
  <c r="AC263" i="3"/>
  <c r="AG252" i="3"/>
  <c r="AJ145" i="3"/>
  <c r="AA101" i="3"/>
  <c r="AI187" i="3"/>
  <c r="AD23" i="3"/>
  <c r="AC213" i="3"/>
  <c r="AG86" i="3"/>
  <c r="AJ143" i="3"/>
  <c r="Z257" i="3"/>
  <c r="W284" i="3"/>
  <c r="AF257" i="3"/>
  <c r="AH221" i="3"/>
  <c r="Z66" i="3"/>
  <c r="Y74" i="3"/>
  <c r="Z258" i="3"/>
  <c r="AA51" i="3"/>
  <c r="AD34" i="3"/>
  <c r="W228" i="3"/>
  <c r="X101" i="3"/>
  <c r="W259" i="3"/>
  <c r="W6" i="3"/>
  <c r="X244" i="3"/>
  <c r="X264" i="3"/>
  <c r="W100" i="3"/>
  <c r="AE213" i="3"/>
  <c r="AB291" i="3"/>
  <c r="AB216" i="3"/>
  <c r="AC100" i="3"/>
  <c r="AD21" i="3"/>
  <c r="AG77" i="3"/>
  <c r="AI5" i="3"/>
  <c r="AC259" i="3"/>
  <c r="W19" i="3"/>
  <c r="Y252" i="3"/>
  <c r="AD215" i="3"/>
  <c r="AF264" i="3"/>
  <c r="AA294" i="3"/>
  <c r="AC142" i="3"/>
  <c r="AH20" i="3"/>
  <c r="AD57" i="3"/>
  <c r="AF275" i="3"/>
  <c r="AG51" i="3"/>
  <c r="AH152" i="3"/>
  <c r="Z268" i="3"/>
  <c r="AF57" i="3"/>
  <c r="AA70" i="3"/>
  <c r="AJ286" i="3"/>
  <c r="AB152" i="3"/>
  <c r="AC67" i="3"/>
  <c r="AD252" i="3"/>
  <c r="AJ113" i="3"/>
  <c r="AI244" i="3"/>
  <c r="Z57" i="3"/>
  <c r="AF119" i="3"/>
  <c r="AH7" i="3"/>
  <c r="AD216" i="3"/>
  <c r="AF291" i="3"/>
  <c r="AA192" i="3"/>
  <c r="Z43" i="3"/>
  <c r="AH124" i="3"/>
  <c r="AD183" i="3"/>
  <c r="AE34" i="3"/>
  <c r="AJ108" i="3"/>
  <c r="AC148" i="3"/>
  <c r="AA34" i="3"/>
  <c r="AF277" i="3"/>
  <c r="AA45" i="3"/>
  <c r="AI231" i="3"/>
  <c r="AA225" i="3"/>
  <c r="Y235" i="3"/>
  <c r="AJ54" i="3"/>
  <c r="AI58" i="3"/>
  <c r="AC153" i="3"/>
  <c r="AC295" i="3"/>
  <c r="Y114" i="3"/>
  <c r="AF152" i="3"/>
  <c r="AA87" i="3"/>
  <c r="AC19" i="3"/>
  <c r="Y211" i="3"/>
  <c r="AE100" i="3"/>
  <c r="AG224" i="3"/>
  <c r="AC97" i="3"/>
  <c r="Z121" i="3"/>
  <c r="AG110" i="3"/>
  <c r="AH279" i="3"/>
  <c r="AI97" i="3"/>
  <c r="Z72" i="3"/>
  <c r="AD131" i="3"/>
  <c r="AI18" i="3"/>
  <c r="AB97" i="3"/>
  <c r="Y229" i="3"/>
  <c r="AH162" i="3"/>
  <c r="AD31" i="3"/>
  <c r="AF109" i="3"/>
  <c r="AA23" i="3"/>
  <c r="AC132" i="3"/>
  <c r="Y170" i="3"/>
  <c r="AE205" i="3"/>
  <c r="AG131" i="3"/>
  <c r="Y248" i="3"/>
  <c r="Y37" i="3"/>
  <c r="AI178" i="3"/>
  <c r="AG31" i="3"/>
  <c r="AI263" i="3"/>
  <c r="Z202" i="3"/>
  <c r="AH129" i="3"/>
  <c r="AE274" i="3"/>
  <c r="AA31" i="3"/>
  <c r="AC42" i="3"/>
  <c r="AD291" i="3"/>
  <c r="AF215" i="3"/>
  <c r="AG241" i="3"/>
  <c r="AB14" i="3"/>
  <c r="AH55" i="3"/>
  <c r="AJ190" i="3"/>
  <c r="AI213" i="3"/>
  <c r="AC20" i="3"/>
  <c r="AE7" i="3"/>
  <c r="Z25" i="3"/>
  <c r="Y5" i="3"/>
  <c r="AJ119" i="3"/>
  <c r="AI154" i="3"/>
  <c r="AC279" i="3"/>
  <c r="W200" i="3"/>
  <c r="AJ12" i="3"/>
  <c r="AA63" i="3"/>
  <c r="Y176" i="3"/>
  <c r="X261" i="3"/>
  <c r="AE261" i="3"/>
  <c r="AB258" i="3"/>
  <c r="X231" i="3"/>
  <c r="X185" i="3"/>
  <c r="X74" i="3"/>
  <c r="W191" i="3"/>
  <c r="X176" i="3"/>
  <c r="W114" i="3"/>
  <c r="X247" i="3"/>
  <c r="X147" i="3"/>
  <c r="X47" i="3"/>
  <c r="X233" i="3"/>
  <c r="X299" i="3"/>
  <c r="W75" i="3"/>
  <c r="W122" i="3"/>
  <c r="X143" i="3"/>
  <c r="X282" i="3"/>
  <c r="AF149" i="3"/>
  <c r="W214" i="3"/>
  <c r="W107" i="3"/>
  <c r="W162" i="3"/>
  <c r="X235" i="3"/>
  <c r="AI63" i="3"/>
  <c r="AB48" i="3"/>
  <c r="AH176" i="3"/>
  <c r="AE252" i="3"/>
  <c r="AJ9" i="3"/>
  <c r="AB251" i="3"/>
  <c r="AC32" i="3"/>
  <c r="AC202" i="3"/>
  <c r="Y133" i="3"/>
  <c r="AE12" i="3"/>
  <c r="AF225" i="3"/>
  <c r="AA229" i="3"/>
  <c r="AC129" i="3"/>
  <c r="Y279" i="3"/>
  <c r="AD12" i="3"/>
  <c r="AF87" i="3"/>
  <c r="AJ51" i="3"/>
  <c r="Y72" i="3"/>
  <c r="AC251" i="3"/>
  <c r="AI8" i="3"/>
  <c r="Z248" i="3"/>
  <c r="AI122" i="3"/>
  <c r="AB83" i="3"/>
  <c r="AC236" i="3"/>
  <c r="AE33" i="3"/>
  <c r="AG223" i="3"/>
  <c r="AI170" i="3"/>
  <c r="AC36" i="3"/>
  <c r="W170" i="3"/>
  <c r="Y132" i="3"/>
  <c r="AD113" i="3"/>
  <c r="AF172" i="3"/>
  <c r="AA185" i="3"/>
  <c r="AC62" i="3"/>
  <c r="AH69" i="3"/>
  <c r="AD245" i="3"/>
  <c r="AF20" i="3"/>
  <c r="AG39" i="3"/>
  <c r="AH27" i="3"/>
  <c r="Z182" i="3"/>
  <c r="AG74" i="3"/>
  <c r="AC283" i="3"/>
  <c r="AI175" i="3"/>
  <c r="AA286" i="3"/>
  <c r="AD77" i="3"/>
  <c r="AI24" i="3"/>
  <c r="AB261" i="3"/>
  <c r="AH216" i="3"/>
  <c r="AH169" i="3"/>
  <c r="AD126" i="3"/>
  <c r="AF145" i="3"/>
  <c r="AA131" i="3"/>
  <c r="AC195" i="3"/>
  <c r="Y142" i="3"/>
  <c r="AE21" i="3"/>
  <c r="AG274" i="3"/>
  <c r="AH70" i="3"/>
  <c r="AC95" i="3"/>
  <c r="AG262" i="3"/>
  <c r="W73" i="3"/>
  <c r="AI44" i="3"/>
  <c r="Z32" i="3"/>
  <c r="AD221" i="3"/>
  <c r="AJ74" i="3"/>
  <c r="AA129" i="3"/>
  <c r="AD73" i="3"/>
  <c r="AH45" i="3"/>
  <c r="AD7" i="3"/>
  <c r="AF36" i="3"/>
  <c r="Z299" i="3"/>
  <c r="AH190" i="3"/>
  <c r="AD141" i="3"/>
  <c r="AF78" i="3"/>
  <c r="AJ146" i="3"/>
  <c r="AE139" i="3"/>
  <c r="AD99" i="3"/>
  <c r="AA97" i="3"/>
  <c r="AG182" i="3"/>
  <c r="AB198" i="3"/>
  <c r="Z162" i="3"/>
  <c r="Y36" i="3"/>
  <c r="AE234" i="3"/>
  <c r="AA170" i="3"/>
  <c r="AH164" i="3"/>
  <c r="AD214" i="3"/>
  <c r="AG285" i="3"/>
  <c r="AG64" i="3"/>
  <c r="AA193" i="3"/>
  <c r="AD165" i="3"/>
  <c r="AJ44" i="3"/>
  <c r="AB114" i="3"/>
  <c r="AH240" i="3"/>
  <c r="AE119" i="3"/>
  <c r="AC162" i="3"/>
  <c r="AD156" i="3"/>
  <c r="AG48" i="3"/>
  <c r="AB28" i="3"/>
  <c r="AH245" i="3"/>
  <c r="AG119" i="3"/>
  <c r="AI270" i="3"/>
  <c r="Z160" i="3"/>
  <c r="AD154" i="3"/>
  <c r="AA169" i="3"/>
  <c r="AF244" i="3"/>
  <c r="AB68" i="3"/>
  <c r="X159" i="3"/>
  <c r="W291" i="3"/>
  <c r="W120" i="3"/>
  <c r="X39" i="3"/>
  <c r="X66" i="3"/>
  <c r="W8" i="3"/>
  <c r="W12" i="3"/>
  <c r="W235" i="3"/>
  <c r="X281" i="3"/>
  <c r="X91" i="3"/>
  <c r="W65" i="3"/>
  <c r="X63" i="3"/>
  <c r="X257" i="3"/>
  <c r="W275" i="3"/>
  <c r="X198" i="3"/>
  <c r="W116" i="3"/>
  <c r="X214" i="3"/>
  <c r="X97" i="3"/>
  <c r="X294" i="3"/>
  <c r="W93" i="3"/>
  <c r="AC77" i="3"/>
  <c r="AH34" i="3"/>
  <c r="AD294" i="3"/>
  <c r="AF188" i="3"/>
  <c r="AI14" i="3"/>
  <c r="AA20" i="3"/>
  <c r="AH33" i="3"/>
  <c r="AF195" i="3"/>
  <c r="AG5" i="3"/>
  <c r="AB102" i="3"/>
  <c r="AH44" i="3"/>
  <c r="AH102" i="3"/>
  <c r="Y24" i="3"/>
  <c r="AE136" i="3"/>
  <c r="W35" i="3"/>
  <c r="Z188" i="3"/>
  <c r="AC31" i="3"/>
  <c r="Y14" i="3"/>
  <c r="AE190" i="3"/>
  <c r="AF12" i="3"/>
  <c r="AI61" i="3"/>
  <c r="AD283" i="3"/>
  <c r="AH200" i="3"/>
  <c r="AG239" i="3"/>
  <c r="AC34" i="3"/>
  <c r="AI246" i="3"/>
  <c r="AA210" i="3"/>
  <c r="AH257" i="3"/>
  <c r="AE66" i="3"/>
  <c r="AG281" i="3"/>
  <c r="AB37" i="3"/>
  <c r="AC8" i="3"/>
  <c r="AC78" i="3"/>
  <c r="Y31" i="3"/>
  <c r="AE15" i="3"/>
  <c r="AF170" i="3"/>
  <c r="AA156" i="3"/>
  <c r="AC85" i="3"/>
  <c r="Y260" i="3"/>
  <c r="AD246" i="3"/>
  <c r="AF228" i="3"/>
  <c r="AI259" i="3"/>
  <c r="Y234" i="3"/>
  <c r="AC131" i="3"/>
  <c r="AG286" i="3"/>
  <c r="AH206" i="3"/>
  <c r="AI189" i="3"/>
  <c r="Z216" i="3"/>
  <c r="AD45" i="3"/>
  <c r="AG50" i="3"/>
  <c r="AB236" i="3"/>
  <c r="Y107" i="3"/>
  <c r="AH13" i="3"/>
  <c r="AD93" i="3"/>
  <c r="AF131" i="3"/>
  <c r="AA96" i="3"/>
  <c r="AC218" i="3"/>
  <c r="AD205" i="3"/>
  <c r="AF113" i="3"/>
  <c r="AJ280" i="3"/>
  <c r="AD171" i="3"/>
  <c r="Y299" i="3"/>
  <c r="AB293" i="3"/>
  <c r="AG7" i="3"/>
  <c r="AB61" i="3"/>
  <c r="AC25" i="3"/>
  <c r="AE93" i="3"/>
  <c r="AG69" i="3"/>
  <c r="AA239" i="3"/>
  <c r="AE294" i="3"/>
  <c r="Y268" i="3"/>
  <c r="AE84" i="3"/>
  <c r="X114" i="3"/>
  <c r="Z167" i="3"/>
  <c r="AH126" i="3"/>
  <c r="AD152" i="3"/>
  <c r="AF187" i="3"/>
  <c r="AB247" i="3"/>
  <c r="AF293" i="3"/>
  <c r="AE229" i="3"/>
  <c r="Z225" i="3"/>
  <c r="AJ293" i="3"/>
  <c r="AB183" i="3"/>
  <c r="AC221" i="3"/>
  <c r="Y77" i="3"/>
  <c r="AF124" i="3"/>
  <c r="AA108" i="3"/>
  <c r="AH258" i="3"/>
  <c r="AD251" i="3"/>
  <c r="AG38" i="3"/>
  <c r="AJ166" i="3"/>
  <c r="Z153" i="3"/>
  <c r="AE162" i="3"/>
  <c r="AG44" i="3"/>
  <c r="AB30" i="3"/>
  <c r="AH106" i="3"/>
  <c r="AF45" i="3"/>
  <c r="AC257" i="3"/>
  <c r="AE27" i="3"/>
  <c r="AJ70" i="3"/>
  <c r="AB238" i="3"/>
  <c r="AH144" i="3"/>
  <c r="AJ100" i="3"/>
  <c r="AI100" i="3"/>
  <c r="AC258" i="3"/>
  <c r="AD85" i="3"/>
  <c r="AC192" i="3"/>
  <c r="AJ258" i="3"/>
  <c r="Z124" i="3"/>
  <c r="X118" i="3"/>
  <c r="W37" i="3"/>
  <c r="X32" i="3"/>
  <c r="X271" i="3"/>
  <c r="Y68" i="3"/>
  <c r="W61" i="3"/>
  <c r="X13" i="3"/>
  <c r="X108" i="3"/>
  <c r="X80" i="3"/>
  <c r="X297" i="3"/>
  <c r="W218" i="3"/>
  <c r="W113" i="3"/>
  <c r="W260" i="3"/>
  <c r="W252" i="3"/>
  <c r="X78" i="3"/>
  <c r="X25" i="3"/>
  <c r="X20" i="3"/>
  <c r="W33" i="3"/>
  <c r="X14" i="3"/>
  <c r="X28" i="3"/>
  <c r="AD237" i="3"/>
  <c r="AF77" i="3"/>
  <c r="AI13" i="3"/>
  <c r="Z270" i="3"/>
  <c r="Y70" i="3"/>
  <c r="AF65" i="3"/>
  <c r="AJ57" i="3"/>
  <c r="AA14" i="3"/>
  <c r="Y113" i="3"/>
  <c r="AH175" i="3"/>
  <c r="AD195" i="3"/>
  <c r="AE124" i="3"/>
  <c r="X4" i="3"/>
  <c r="Z231" i="3"/>
  <c r="AC48" i="3"/>
  <c r="Y164" i="3"/>
  <c r="AE215" i="3"/>
  <c r="AJ239" i="3"/>
  <c r="AA231" i="3"/>
  <c r="AE83" i="3"/>
  <c r="Y257" i="3"/>
  <c r="AJ282" i="3"/>
  <c r="Y213" i="3"/>
  <c r="AI225" i="3"/>
  <c r="AA182" i="3"/>
  <c r="AH15" i="3"/>
  <c r="AF260" i="3"/>
  <c r="AG107" i="3"/>
  <c r="AA259" i="3"/>
  <c r="Y244" i="3"/>
  <c r="AH228" i="3"/>
  <c r="Y182" i="3"/>
  <c r="AE76" i="3"/>
  <c r="W254" i="3"/>
  <c r="Z175" i="3"/>
  <c r="AC247" i="3"/>
  <c r="Y178" i="3"/>
  <c r="AE222" i="3"/>
  <c r="AG279" i="3"/>
  <c r="AB72" i="3"/>
  <c r="AD206" i="3"/>
  <c r="AH58" i="3"/>
  <c r="AG23" i="3"/>
  <c r="AD193" i="3"/>
  <c r="AB107" i="3"/>
  <c r="AC130" i="3"/>
  <c r="AE214" i="3"/>
  <c r="AG166" i="3"/>
  <c r="AA234" i="3"/>
  <c r="AE24" i="3"/>
  <c r="Y285" i="3"/>
  <c r="AD13" i="3"/>
  <c r="AF141" i="3"/>
  <c r="Z109" i="3"/>
  <c r="AH143" i="3"/>
  <c r="AD191" i="3"/>
  <c r="AF177" i="3"/>
  <c r="AI87" i="3"/>
  <c r="AE156" i="3"/>
  <c r="AE262" i="3"/>
  <c r="AA284" i="3"/>
  <c r="AG139" i="3"/>
  <c r="AB5" i="3"/>
  <c r="AH194" i="3"/>
  <c r="AF256" i="3"/>
  <c r="AJ169" i="3"/>
  <c r="Z130" i="3"/>
  <c r="AF169" i="3"/>
  <c r="Y245" i="3"/>
  <c r="AE216" i="3"/>
  <c r="AB79" i="3"/>
  <c r="Z282" i="3"/>
  <c r="AH86" i="3"/>
  <c r="AD83" i="3"/>
  <c r="AG156" i="3"/>
  <c r="AA149" i="3"/>
  <c r="AB62" i="3"/>
  <c r="AF99" i="3"/>
  <c r="Y240" i="3"/>
  <c r="AJ261" i="3"/>
  <c r="AA107" i="3"/>
  <c r="AC293" i="3"/>
  <c r="AD103" i="3"/>
  <c r="AF83" i="3"/>
  <c r="Z119" i="3"/>
  <c r="AH54" i="3"/>
  <c r="AE110" i="3"/>
  <c r="AJ124" i="3"/>
  <c r="AI286" i="3"/>
  <c r="Z61" i="3"/>
  <c r="X146" i="3"/>
  <c r="AG100" i="3"/>
  <c r="AA241" i="3"/>
  <c r="Y194" i="3"/>
  <c r="W201" i="3"/>
  <c r="AH277" i="3"/>
  <c r="AF254" i="3"/>
  <c r="AG17" i="3"/>
  <c r="AA125" i="3"/>
  <c r="Y8" i="3"/>
  <c r="AG114" i="3"/>
  <c r="AB287" i="3"/>
  <c r="AH264" i="3"/>
  <c r="AE23" i="3"/>
  <c r="AC21" i="3"/>
  <c r="AJ270" i="3"/>
  <c r="AC70" i="3"/>
  <c r="W187" i="3"/>
  <c r="W90" i="3"/>
  <c r="W133" i="3"/>
  <c r="W234" i="3"/>
  <c r="AD233" i="3"/>
  <c r="W256" i="3"/>
  <c r="X177" i="3"/>
  <c r="W264" i="3"/>
  <c r="X149" i="3"/>
  <c r="X178" i="3"/>
  <c r="W143" i="3"/>
  <c r="W77" i="3"/>
  <c r="X86" i="3"/>
  <c r="W95" i="3"/>
  <c r="Y189" i="3"/>
  <c r="W237" i="3"/>
  <c r="X256" i="3"/>
  <c r="X154" i="3"/>
  <c r="X298" i="3"/>
  <c r="X171" i="3"/>
  <c r="Z136" i="3"/>
  <c r="Y152" i="3"/>
  <c r="AG189" i="3"/>
  <c r="AJ38" i="3"/>
  <c r="AA282" i="3"/>
  <c r="Y34" i="3"/>
  <c r="W55" i="3"/>
  <c r="X293" i="3"/>
  <c r="X129" i="3"/>
  <c r="X76" i="3"/>
  <c r="W21" i="3"/>
  <c r="X16" i="3"/>
  <c r="W42" i="3"/>
  <c r="X200" i="3"/>
  <c r="AH21" i="3"/>
  <c r="AE5" i="3"/>
  <c r="W144" i="3"/>
  <c r="W118" i="3"/>
  <c r="X122" i="3"/>
  <c r="W67" i="3"/>
  <c r="X216" i="3"/>
  <c r="W62" i="3"/>
  <c r="X72" i="3"/>
  <c r="W270" i="3"/>
  <c r="X268" i="3"/>
  <c r="AF133" i="3"/>
  <c r="X133" i="3"/>
  <c r="X291" i="3"/>
  <c r="W261" i="3"/>
  <c r="W285" i="3"/>
  <c r="X35" i="3"/>
  <c r="X234" i="3"/>
  <c r="X8" i="3"/>
  <c r="W210" i="3"/>
  <c r="X238" i="3"/>
  <c r="AD32" i="3"/>
  <c r="W223" i="3"/>
  <c r="W74" i="3"/>
  <c r="X34" i="3"/>
  <c r="W154" i="3"/>
  <c r="W136" i="3"/>
  <c r="X224" i="3"/>
  <c r="X90" i="3"/>
  <c r="W106" i="3"/>
  <c r="X199" i="3"/>
  <c r="AI28" i="3"/>
  <c r="W124" i="3"/>
  <c r="AI95" i="3"/>
  <c r="Z261" i="3"/>
  <c r="Y200" i="3"/>
  <c r="AF55" i="3"/>
  <c r="AJ229" i="3"/>
  <c r="AA58" i="3"/>
  <c r="AD136" i="3"/>
  <c r="AH248" i="3"/>
  <c r="AD106" i="3"/>
  <c r="AE256" i="3"/>
  <c r="AB228" i="3"/>
  <c r="Z13" i="3"/>
  <c r="AH122" i="3"/>
  <c r="Y25" i="3"/>
  <c r="AE54" i="3"/>
  <c r="AJ7" i="3"/>
  <c r="AA217" i="3"/>
  <c r="AF53" i="3"/>
  <c r="AD102" i="3"/>
  <c r="AJ172" i="3"/>
  <c r="AD110" i="3"/>
  <c r="AI79" i="3"/>
  <c r="AA137" i="3"/>
  <c r="AH116" i="3"/>
  <c r="AE295" i="3"/>
  <c r="AG185" i="3"/>
  <c r="AB23" i="3"/>
  <c r="AH202" i="3"/>
  <c r="AH195" i="3"/>
  <c r="Y136" i="3"/>
  <c r="AE237" i="3"/>
  <c r="AF70" i="3"/>
  <c r="AA16" i="3"/>
  <c r="AC143" i="3"/>
  <c r="Y101" i="3"/>
  <c r="AD66" i="3"/>
  <c r="AF223" i="3"/>
  <c r="AI162" i="3"/>
  <c r="AD268" i="3"/>
  <c r="AH168" i="3"/>
  <c r="AJ63" i="3"/>
  <c r="AC52" i="3"/>
  <c r="AG275" i="3"/>
  <c r="AI201" i="3"/>
  <c r="AB99" i="3"/>
  <c r="Z155" i="3"/>
  <c r="AH171" i="3"/>
  <c r="Y100" i="3"/>
  <c r="AE240" i="3"/>
  <c r="W195" i="3"/>
  <c r="Z96" i="3"/>
  <c r="AC282" i="3"/>
  <c r="Y225" i="3"/>
  <c r="AE142" i="3"/>
  <c r="AF211" i="3"/>
  <c r="AG297" i="3"/>
  <c r="AJ126" i="3"/>
  <c r="AA144" i="3"/>
  <c r="AC179" i="3"/>
  <c r="AF283" i="3"/>
  <c r="AI229" i="3"/>
  <c r="AJ201" i="3"/>
  <c r="AA141" i="3"/>
  <c r="AC185" i="3"/>
  <c r="AD6" i="3"/>
  <c r="AF23" i="3"/>
  <c r="Z298" i="3"/>
  <c r="AH68" i="3"/>
  <c r="AE32" i="3"/>
  <c r="AJ49" i="3"/>
  <c r="AJ120" i="3"/>
  <c r="AA195" i="3"/>
  <c r="AC175" i="3"/>
  <c r="AE108" i="3"/>
  <c r="AI76" i="3"/>
  <c r="AJ72" i="3"/>
  <c r="AA17" i="3"/>
  <c r="AC93" i="3"/>
  <c r="AD149" i="3"/>
  <c r="AF142" i="3"/>
  <c r="Z102" i="3"/>
  <c r="AD22" i="3"/>
  <c r="AJ79" i="3"/>
  <c r="AJ86" i="3"/>
  <c r="Z210" i="3"/>
  <c r="AD239" i="3"/>
  <c r="W297" i="3"/>
  <c r="W99" i="3"/>
  <c r="X106" i="3"/>
  <c r="W281" i="3"/>
  <c r="X68" i="3"/>
  <c r="X275" i="3"/>
  <c r="W274" i="3"/>
  <c r="X202" i="3"/>
  <c r="Y239" i="3"/>
  <c r="AF269" i="3"/>
  <c r="W103" i="3"/>
  <c r="W30" i="3"/>
  <c r="X55" i="3"/>
  <c r="X132" i="3"/>
  <c r="X201" i="3"/>
  <c r="W51" i="3"/>
  <c r="X136" i="3"/>
  <c r="X262" i="3"/>
  <c r="X274" i="3"/>
  <c r="X43" i="3"/>
  <c r="W96" i="3"/>
  <c r="X228" i="3"/>
  <c r="W222" i="3"/>
  <c r="X194" i="3"/>
  <c r="W245" i="3"/>
  <c r="X12" i="3"/>
  <c r="W142" i="3"/>
  <c r="W101" i="3"/>
  <c r="X99" i="3"/>
  <c r="AE292" i="3"/>
  <c r="X162" i="3"/>
  <c r="W45" i="3"/>
  <c r="W71" i="3"/>
  <c r="W20" i="3"/>
  <c r="W72" i="3"/>
  <c r="X71" i="3"/>
  <c r="X95" i="3"/>
  <c r="X292" i="3"/>
  <c r="X245" i="3"/>
  <c r="AB285" i="3"/>
  <c r="W169" i="3"/>
  <c r="AJ193" i="3"/>
  <c r="AB231" i="3"/>
  <c r="AA13" i="3"/>
  <c r="AC109" i="3"/>
  <c r="Y217" i="3"/>
  <c r="AD58" i="3"/>
  <c r="AF167" i="3"/>
  <c r="AA237" i="3"/>
  <c r="Z55" i="3"/>
  <c r="AH110" i="3"/>
  <c r="AD282" i="3"/>
  <c r="AE14" i="3"/>
  <c r="AJ271" i="3"/>
  <c r="AG102" i="3"/>
  <c r="AB113" i="3"/>
  <c r="Z51" i="3"/>
  <c r="Y179" i="3"/>
  <c r="AG129" i="3"/>
  <c r="AG83" i="3"/>
  <c r="AB190" i="3"/>
  <c r="Z84" i="3"/>
  <c r="Y210" i="3"/>
  <c r="AE201" i="3"/>
  <c r="AA46" i="3"/>
  <c r="AC144" i="3"/>
  <c r="AD148" i="3"/>
  <c r="AF171" i="3"/>
  <c r="AG93" i="3"/>
  <c r="AI51" i="3"/>
  <c r="Z53" i="3"/>
  <c r="Y106" i="3"/>
  <c r="AF75" i="3"/>
  <c r="AG45" i="3"/>
  <c r="AI295" i="3"/>
  <c r="Z286" i="3"/>
  <c r="Y284" i="3"/>
  <c r="AE77" i="3"/>
  <c r="AA145" i="3"/>
  <c r="AH121" i="3"/>
  <c r="AE75" i="3"/>
  <c r="AG248" i="3"/>
  <c r="AB119" i="3"/>
  <c r="AH213" i="3"/>
  <c r="W159" i="3"/>
  <c r="W238" i="3"/>
  <c r="X98" i="3"/>
  <c r="W262" i="3"/>
  <c r="X248" i="3"/>
  <c r="W63" i="3"/>
  <c r="X160" i="3"/>
  <c r="W78" i="3"/>
  <c r="X279" i="3"/>
  <c r="AD120" i="3"/>
  <c r="W49" i="3"/>
  <c r="W236" i="3"/>
  <c r="W109" i="3"/>
  <c r="W5" i="3"/>
  <c r="W263" i="3"/>
  <c r="X277" i="3"/>
  <c r="W199" i="3"/>
  <c r="W206" i="3"/>
  <c r="X210" i="3"/>
  <c r="AE293" i="3"/>
  <c r="W126" i="3"/>
  <c r="X58" i="3"/>
  <c r="X213" i="3"/>
  <c r="W239" i="3"/>
  <c r="X285" i="3"/>
  <c r="X22" i="3"/>
  <c r="X17" i="3"/>
  <c r="W177" i="3"/>
  <c r="X258" i="3"/>
  <c r="Y109" i="3"/>
  <c r="AF84" i="3"/>
  <c r="X42" i="3"/>
  <c r="X103" i="3"/>
  <c r="W70" i="3"/>
  <c r="X27" i="3"/>
  <c r="W217" i="3"/>
  <c r="X218" i="3"/>
  <c r="X152" i="3"/>
  <c r="W131" i="3"/>
  <c r="X87" i="3"/>
  <c r="AG246" i="3"/>
  <c r="AI235" i="3"/>
  <c r="AB44" i="3"/>
  <c r="Z133" i="3"/>
  <c r="AH215" i="3"/>
  <c r="AD61" i="3"/>
  <c r="AF279" i="3"/>
  <c r="AG36" i="3"/>
  <c r="AJ107" i="3"/>
  <c r="AI177" i="3"/>
  <c r="AA246" i="3"/>
  <c r="AC74" i="3"/>
  <c r="AH26" i="3"/>
  <c r="AD28" i="3"/>
  <c r="AF162" i="3"/>
  <c r="AA235" i="3"/>
  <c r="Z228" i="3"/>
  <c r="AH183" i="3"/>
  <c r="AD211" i="3"/>
  <c r="AE277" i="3"/>
  <c r="AG155" i="3"/>
  <c r="AG217" i="3"/>
  <c r="AJ47" i="3"/>
  <c r="AB222" i="3"/>
  <c r="Z199" i="3"/>
  <c r="AC86" i="3"/>
  <c r="AD14" i="3"/>
  <c r="AF69" i="3"/>
  <c r="AG283" i="3"/>
  <c r="AJ176" i="3"/>
  <c r="AI27" i="3"/>
  <c r="AA200" i="3"/>
  <c r="AC281" i="3"/>
  <c r="AH79" i="3"/>
  <c r="AD222" i="3"/>
  <c r="AF63" i="3"/>
  <c r="AA258" i="3"/>
  <c r="Z120" i="3"/>
  <c r="AH100" i="3"/>
  <c r="Y52" i="3"/>
  <c r="AE155" i="3"/>
  <c r="AG229" i="3"/>
  <c r="AJ55" i="3"/>
  <c r="AJ152" i="3"/>
  <c r="AB177" i="3"/>
  <c r="Z274" i="3"/>
  <c r="AC261" i="3"/>
  <c r="AD280" i="3"/>
  <c r="W121" i="3"/>
  <c r="W16" i="3"/>
  <c r="W194" i="3"/>
  <c r="W287" i="3"/>
  <c r="X123" i="3"/>
  <c r="W47" i="3"/>
  <c r="W87" i="3"/>
  <c r="W46" i="3"/>
  <c r="X52" i="3"/>
  <c r="W25" i="3"/>
  <c r="W119" i="3"/>
  <c r="X9" i="3"/>
  <c r="X212" i="3"/>
  <c r="W18" i="3"/>
  <c r="X84" i="3"/>
  <c r="X33" i="3"/>
  <c r="X69" i="3"/>
  <c r="AH47" i="3"/>
  <c r="AD254" i="3"/>
  <c r="AF282" i="3"/>
  <c r="W39" i="3"/>
  <c r="W125" i="3"/>
  <c r="W215" i="3"/>
  <c r="W147" i="3"/>
  <c r="X222" i="3"/>
  <c r="X109" i="3"/>
  <c r="W31" i="3"/>
  <c r="W14" i="3"/>
  <c r="X70" i="3"/>
  <c r="X7" i="3"/>
  <c r="X30" i="3"/>
  <c r="W28" i="3"/>
  <c r="X166" i="3"/>
  <c r="W108" i="3"/>
  <c r="W164" i="3"/>
  <c r="W148" i="3"/>
  <c r="X205" i="3"/>
  <c r="X121" i="3"/>
  <c r="AE35" i="3"/>
  <c r="W91" i="3"/>
  <c r="X164" i="3"/>
  <c r="X79" i="3"/>
  <c r="X195" i="3"/>
  <c r="X287" i="3"/>
  <c r="X283" i="3"/>
  <c r="W83" i="3"/>
  <c r="W283" i="3"/>
  <c r="X191" i="3"/>
  <c r="W84" i="3"/>
  <c r="W258" i="3"/>
  <c r="X141" i="3"/>
  <c r="W24" i="3"/>
  <c r="X61" i="3"/>
  <c r="X153" i="3"/>
  <c r="W155" i="3"/>
  <c r="W198" i="3"/>
  <c r="X131" i="3"/>
  <c r="X137" i="3"/>
  <c r="Y17" i="3"/>
  <c r="AE297" i="3"/>
  <c r="AF72" i="3"/>
  <c r="W172" i="3"/>
  <c r="W137" i="3"/>
  <c r="W64" i="3"/>
  <c r="W153" i="3"/>
  <c r="W189" i="3"/>
  <c r="X223" i="3"/>
  <c r="X206" i="3"/>
  <c r="X21" i="3"/>
  <c r="W86" i="3"/>
  <c r="X49" i="3"/>
  <c r="X168" i="3"/>
  <c r="W176" i="3"/>
  <c r="W213" i="3"/>
  <c r="X241" i="3"/>
  <c r="W79" i="3"/>
  <c r="W171" i="3"/>
  <c r="X5" i="3"/>
  <c r="X37" i="3"/>
  <c r="X167" i="3"/>
  <c r="AJ66" i="3"/>
  <c r="AI183" i="3"/>
  <c r="AA252" i="3"/>
  <c r="AC46" i="3"/>
  <c r="Y125" i="3"/>
  <c r="W129" i="3"/>
  <c r="AJ42" i="3"/>
  <c r="AG231" i="3"/>
  <c r="AJ25" i="3"/>
  <c r="AB49" i="3"/>
  <c r="Z189" i="3"/>
  <c r="AH237" i="3"/>
  <c r="Y116" i="3"/>
  <c r="AE260" i="3"/>
  <c r="AF50" i="3"/>
  <c r="AA64" i="3"/>
  <c r="AC241" i="3"/>
  <c r="Y171" i="3"/>
  <c r="AD137" i="3"/>
  <c r="AF189" i="3"/>
  <c r="AI70" i="3"/>
  <c r="AG6" i="3"/>
  <c r="AI108" i="3"/>
  <c r="AA214" i="3"/>
  <c r="AC254" i="3"/>
  <c r="AH24" i="3"/>
  <c r="AF13" i="3"/>
  <c r="AG295" i="3"/>
  <c r="AG19" i="3"/>
  <c r="AJ185" i="3"/>
  <c r="AB213" i="3"/>
  <c r="Z143" i="3"/>
  <c r="AC56" i="3"/>
  <c r="Y12" i="3"/>
  <c r="AE238" i="3"/>
  <c r="AF164" i="3"/>
  <c r="AA236" i="3"/>
  <c r="AC103" i="3"/>
  <c r="Y218" i="3"/>
  <c r="AD292" i="3"/>
  <c r="AF31" i="3"/>
  <c r="AI156" i="3"/>
  <c r="AG160" i="3"/>
  <c r="AI252" i="3"/>
  <c r="AA66" i="3"/>
  <c r="Z131" i="3"/>
  <c r="AH130" i="3"/>
  <c r="AF30" i="3"/>
  <c r="X64" i="3"/>
  <c r="X77" i="3"/>
  <c r="X110" i="3"/>
  <c r="W244" i="3"/>
  <c r="W167" i="3"/>
  <c r="W141" i="3"/>
  <c r="X38" i="3"/>
  <c r="X100" i="3"/>
  <c r="W34" i="3"/>
  <c r="X208" i="3"/>
  <c r="X155" i="3"/>
  <c r="X119" i="3"/>
  <c r="X51" i="3"/>
  <c r="W23" i="3"/>
  <c r="W44" i="3"/>
  <c r="X229" i="3"/>
  <c r="X225" i="3"/>
  <c r="Y221" i="3"/>
  <c r="AE116" i="3"/>
  <c r="W152" i="3"/>
  <c r="X57" i="3"/>
  <c r="X15" i="3"/>
  <c r="X26" i="3"/>
  <c r="W110" i="3"/>
  <c r="W52" i="3"/>
  <c r="W202" i="3"/>
  <c r="X46" i="3"/>
  <c r="X239" i="3"/>
  <c r="W175" i="3"/>
  <c r="W13" i="3"/>
  <c r="X221" i="3"/>
  <c r="X125" i="3"/>
  <c r="X175" i="3"/>
  <c r="X188" i="3"/>
  <c r="X45" i="3"/>
  <c r="W292" i="3"/>
  <c r="X19" i="3"/>
  <c r="X259" i="3"/>
  <c r="AF280" i="3"/>
  <c r="W257" i="3"/>
  <c r="W36" i="3"/>
  <c r="W130" i="3"/>
  <c r="W22" i="3"/>
  <c r="X113" i="3"/>
  <c r="X36" i="3"/>
  <c r="W240" i="3"/>
  <c r="W248" i="3"/>
  <c r="W225" i="3"/>
  <c r="X280" i="3"/>
  <c r="X270" i="3"/>
  <c r="W269" i="3"/>
  <c r="X130" i="3"/>
  <c r="X62" i="3"/>
  <c r="W192" i="3"/>
  <c r="W69" i="3"/>
  <c r="X50" i="3"/>
  <c r="X24" i="3"/>
  <c r="AH205" i="3"/>
  <c r="AD78" i="3"/>
  <c r="AE279" i="3"/>
  <c r="W229" i="3"/>
  <c r="W294" i="3"/>
  <c r="W277" i="3"/>
  <c r="W190" i="3"/>
  <c r="X85" i="3"/>
  <c r="X237" i="3"/>
  <c r="W26" i="3"/>
  <c r="W211" i="3"/>
  <c r="X67" i="3"/>
  <c r="W32" i="3"/>
  <c r="W145" i="3"/>
  <c r="W298" i="3"/>
  <c r="X246" i="3"/>
  <c r="X211" i="3"/>
  <c r="W76" i="3"/>
  <c r="W56" i="3"/>
  <c r="W43" i="3"/>
  <c r="X193" i="3"/>
  <c r="X23" i="3"/>
  <c r="Z62" i="3"/>
  <c r="AC23" i="3"/>
  <c r="Y6" i="3"/>
  <c r="AE90" i="3"/>
  <c r="AF37" i="3"/>
  <c r="AG282" i="3"/>
  <c r="AJ264" i="3"/>
  <c r="AI224" i="3"/>
  <c r="AA27" i="3"/>
  <c r="AC146" i="3"/>
  <c r="Y291" i="3"/>
  <c r="W185" i="3"/>
  <c r="X53" i="3"/>
  <c r="W58" i="3"/>
  <c r="X54" i="3"/>
  <c r="X156" i="3"/>
  <c r="X263" i="3"/>
  <c r="W139" i="3"/>
  <c r="X286" i="3"/>
  <c r="X18" i="3"/>
  <c r="W57" i="3"/>
  <c r="W221" i="3"/>
  <c r="X83" i="3"/>
  <c r="X179" i="3"/>
  <c r="W9" i="3"/>
  <c r="W268" i="3"/>
  <c r="X172" i="3"/>
  <c r="X44" i="3"/>
  <c r="X236" i="3"/>
  <c r="AD172" i="3"/>
  <c r="AE78" i="3"/>
  <c r="X169" i="3"/>
  <c r="W188" i="3"/>
  <c r="W233" i="3"/>
  <c r="X190" i="3"/>
  <c r="X6" i="3"/>
  <c r="W178" i="3"/>
  <c r="W48" i="3"/>
  <c r="W50" i="3"/>
  <c r="X252" i="3"/>
  <c r="X48" i="3"/>
  <c r="W208" i="3"/>
  <c r="X116" i="3"/>
  <c r="X93" i="3"/>
  <c r="X96" i="3"/>
  <c r="W166" i="3"/>
  <c r="W165" i="3"/>
  <c r="W246" i="3"/>
  <c r="X75" i="3"/>
  <c r="X170" i="3"/>
  <c r="AF156" i="3"/>
  <c r="W299" i="3"/>
  <c r="W15" i="3"/>
  <c r="W149" i="3"/>
  <c r="W279" i="3"/>
  <c r="W7" i="3"/>
  <c r="X189" i="3"/>
  <c r="X254" i="3"/>
  <c r="X107" i="3"/>
  <c r="W231" i="3"/>
  <c r="X187" i="3"/>
  <c r="X260" i="3"/>
  <c r="W280" i="3"/>
  <c r="W286" i="3"/>
  <c r="X56" i="3"/>
  <c r="W80" i="3"/>
  <c r="W224" i="3"/>
  <c r="X120" i="3"/>
  <c r="X145" i="3"/>
  <c r="AH87" i="3"/>
  <c r="AD67" i="3"/>
  <c r="AF52" i="3"/>
  <c r="W241" i="3"/>
  <c r="W267" i="3"/>
  <c r="W85" i="3"/>
  <c r="W205" i="3"/>
  <c r="X65" i="3"/>
  <c r="X217" i="3"/>
  <c r="W68" i="3"/>
  <c r="W182" i="3"/>
  <c r="X251" i="3"/>
  <c r="X183" i="3"/>
  <c r="W102" i="3"/>
  <c r="W247" i="3"/>
  <c r="X126" i="3"/>
  <c r="W146" i="3"/>
  <c r="W168" i="3"/>
  <c r="W53" i="3"/>
  <c r="X267" i="3"/>
  <c r="X124" i="3"/>
  <c r="F25" i="4"/>
  <c r="F13" i="7"/>
  <c r="G13" i="7" s="1"/>
  <c r="D42" i="4"/>
  <c r="I21" i="7"/>
  <c r="D22" i="7" s="1"/>
  <c r="B300" i="6"/>
  <c r="A300" i="6"/>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B225" i="6"/>
  <c r="A225" i="6"/>
  <c r="B224" i="6"/>
  <c r="A224" i="6"/>
  <c r="B223" i="6"/>
  <c r="A223" i="6"/>
  <c r="B222" i="6"/>
  <c r="A222" i="6"/>
  <c r="B221" i="6"/>
  <c r="A221" i="6"/>
  <c r="B220" i="6"/>
  <c r="A220" i="6"/>
  <c r="B219" i="6"/>
  <c r="A219" i="6"/>
  <c r="B218" i="6"/>
  <c r="A218" i="6"/>
  <c r="B217" i="6"/>
  <c r="A217" i="6"/>
  <c r="B216" i="6"/>
  <c r="A216" i="6"/>
  <c r="B215" i="6"/>
  <c r="A215" i="6"/>
  <c r="B214" i="6"/>
  <c r="A214" i="6"/>
  <c r="B213" i="6"/>
  <c r="A213" i="6"/>
  <c r="B212" i="6"/>
  <c r="A212" i="6"/>
  <c r="B211" i="6"/>
  <c r="A211" i="6"/>
  <c r="B210" i="6"/>
  <c r="A210" i="6"/>
  <c r="B209" i="6"/>
  <c r="A209" i="6"/>
  <c r="B208" i="6"/>
  <c r="A208" i="6"/>
  <c r="B207" i="6"/>
  <c r="A207" i="6"/>
  <c r="B206" i="6"/>
  <c r="A206" i="6"/>
  <c r="B205" i="6"/>
  <c r="A205" i="6"/>
  <c r="B204" i="6"/>
  <c r="A204" i="6"/>
  <c r="B203" i="6"/>
  <c r="A203" i="6"/>
  <c r="B202" i="6"/>
  <c r="A202" i="6"/>
  <c r="B201" i="6"/>
  <c r="A201" i="6"/>
  <c r="B200" i="6"/>
  <c r="A200" i="6"/>
  <c r="B199" i="6"/>
  <c r="A199" i="6"/>
  <c r="B198" i="6"/>
  <c r="A198" i="6"/>
  <c r="B197" i="6"/>
  <c r="A197" i="6"/>
  <c r="B196" i="6"/>
  <c r="A196" i="6"/>
  <c r="B195" i="6"/>
  <c r="A195" i="6"/>
  <c r="B194" i="6"/>
  <c r="A194" i="6"/>
  <c r="B193" i="6"/>
  <c r="A193" i="6"/>
  <c r="B192" i="6"/>
  <c r="A192" i="6"/>
  <c r="B191" i="6"/>
  <c r="A191" i="6"/>
  <c r="B190" i="6"/>
  <c r="A190" i="6"/>
  <c r="B189" i="6"/>
  <c r="A189" i="6"/>
  <c r="B188" i="6"/>
  <c r="A188" i="6"/>
  <c r="B187" i="6"/>
  <c r="A187" i="6"/>
  <c r="B186" i="6"/>
  <c r="A186" i="6"/>
  <c r="B185" i="6"/>
  <c r="A185" i="6"/>
  <c r="B184" i="6"/>
  <c r="A184" i="6"/>
  <c r="B183" i="6"/>
  <c r="A183" i="6"/>
  <c r="B182" i="6"/>
  <c r="A182" i="6"/>
  <c r="B181" i="6"/>
  <c r="A181" i="6"/>
  <c r="B180" i="6"/>
  <c r="A180" i="6"/>
  <c r="B179" i="6"/>
  <c r="A179" i="6"/>
  <c r="B178" i="6"/>
  <c r="A178" i="6"/>
  <c r="B177" i="6"/>
  <c r="A177" i="6"/>
  <c r="B176" i="6"/>
  <c r="A176" i="6"/>
  <c r="B175" i="6"/>
  <c r="A175" i="6"/>
  <c r="B174" i="6"/>
  <c r="A174" i="6"/>
  <c r="B173" i="6"/>
  <c r="A173" i="6"/>
  <c r="B172" i="6"/>
  <c r="A172" i="6"/>
  <c r="B171" i="6"/>
  <c r="A171" i="6"/>
  <c r="B170" i="6"/>
  <c r="A170" i="6"/>
  <c r="B169" i="6"/>
  <c r="A169" i="6"/>
  <c r="B168" i="6"/>
  <c r="A168" i="6"/>
  <c r="B167" i="6"/>
  <c r="A167" i="6"/>
  <c r="B166" i="6"/>
  <c r="A166" i="6"/>
  <c r="B165" i="6"/>
  <c r="A165" i="6"/>
  <c r="B164" i="6"/>
  <c r="A164" i="6"/>
  <c r="B163" i="6"/>
  <c r="A163" i="6"/>
  <c r="B162" i="6"/>
  <c r="A162" i="6"/>
  <c r="B161" i="6"/>
  <c r="A161" i="6"/>
  <c r="B160" i="6"/>
  <c r="A160" i="6"/>
  <c r="B159" i="6"/>
  <c r="A159" i="6"/>
  <c r="B158" i="6"/>
  <c r="A158" i="6"/>
  <c r="B157" i="6"/>
  <c r="A157" i="6"/>
  <c r="B156" i="6"/>
  <c r="A156" i="6"/>
  <c r="B155" i="6"/>
  <c r="A155" i="6"/>
  <c r="B154" i="6"/>
  <c r="A154" i="6"/>
  <c r="B153" i="6"/>
  <c r="A153" i="6"/>
  <c r="B152" i="6"/>
  <c r="A152" i="6"/>
  <c r="B151" i="6"/>
  <c r="A151" i="6"/>
  <c r="B150" i="6"/>
  <c r="A150" i="6"/>
  <c r="B149" i="6"/>
  <c r="A149" i="6"/>
  <c r="B148" i="6"/>
  <c r="A148" i="6"/>
  <c r="B147" i="6"/>
  <c r="A147" i="6"/>
  <c r="B146" i="6"/>
  <c r="A146" i="6"/>
  <c r="B145" i="6"/>
  <c r="A145" i="6"/>
  <c r="B144" i="6"/>
  <c r="A144" i="6"/>
  <c r="B143" i="6"/>
  <c r="A143" i="6"/>
  <c r="B142" i="6"/>
  <c r="A142" i="6"/>
  <c r="B141" i="6"/>
  <c r="A141" i="6"/>
  <c r="B140" i="6"/>
  <c r="A140" i="6"/>
  <c r="B139" i="6"/>
  <c r="A139" i="6"/>
  <c r="B138" i="6"/>
  <c r="A138" i="6"/>
  <c r="B137" i="6"/>
  <c r="A137" i="6"/>
  <c r="B136" i="6"/>
  <c r="A136" i="6"/>
  <c r="B135" i="6"/>
  <c r="A135" i="6"/>
  <c r="B134" i="6"/>
  <c r="A134" i="6"/>
  <c r="B133" i="6"/>
  <c r="A133" i="6"/>
  <c r="B132" i="6"/>
  <c r="A132" i="6"/>
  <c r="B131" i="6"/>
  <c r="A131" i="6"/>
  <c r="B130" i="6"/>
  <c r="A130" i="6"/>
  <c r="B129" i="6"/>
  <c r="A129" i="6"/>
  <c r="B128" i="6"/>
  <c r="A128" i="6"/>
  <c r="B127" i="6"/>
  <c r="A127" i="6"/>
  <c r="B126" i="6"/>
  <c r="A126" i="6"/>
  <c r="B125" i="6"/>
  <c r="A125" i="6"/>
  <c r="B124" i="6"/>
  <c r="A124" i="6"/>
  <c r="B123" i="6"/>
  <c r="A123" i="6"/>
  <c r="B122" i="6"/>
  <c r="A122" i="6"/>
  <c r="B121" i="6"/>
  <c r="A121" i="6"/>
  <c r="B120" i="6"/>
  <c r="A120" i="6"/>
  <c r="B119" i="6"/>
  <c r="A119" i="6"/>
  <c r="B118" i="6"/>
  <c r="A118" i="6"/>
  <c r="B117" i="6"/>
  <c r="A117" i="6"/>
  <c r="B116" i="6"/>
  <c r="A116" i="6"/>
  <c r="B115" i="6"/>
  <c r="A115" i="6"/>
  <c r="B114" i="6"/>
  <c r="A114" i="6"/>
  <c r="B113" i="6"/>
  <c r="A113" i="6"/>
  <c r="B112" i="6"/>
  <c r="A112" i="6"/>
  <c r="B111" i="6"/>
  <c r="A111" i="6"/>
  <c r="B110" i="6"/>
  <c r="A110"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5" i="6"/>
  <c r="A5" i="6"/>
  <c r="B4" i="6"/>
  <c r="A4" i="6"/>
  <c r="B3" i="6"/>
  <c r="A3" i="6"/>
  <c r="B2"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<sst xmlns="http://schemas.openxmlformats.org/spreadsheetml/2006/main" count="6722" uniqueCount="650">
  <si>
    <t>Company</t>
  </si>
  <si>
    <t>Company Info</t>
  </si>
  <si>
    <t>Legal Owners</t>
  </si>
  <si>
    <t>Full legal name of the company (including legal form of legal entity)</t>
  </si>
  <si>
    <t>Country of registration</t>
  </si>
  <si>
    <t>Company Registration Number (on Guyana Company Register)</t>
  </si>
  <si>
    <t>Guyana TIN</t>
  </si>
  <si>
    <t>Contact address (registered  office for legal entities)</t>
  </si>
  <si>
    <t>Does the company hold an interest in an exploration licence or a production licence in Guyana?</t>
  </si>
  <si>
    <t>Legal Owner 1</t>
  </si>
  <si>
    <t>Legal Owner 2</t>
  </si>
  <si>
    <t>Legal Owner 3</t>
  </si>
  <si>
    <t>Legal Owner 4</t>
  </si>
  <si>
    <t>Is this owner a natural person or a company?</t>
  </si>
  <si>
    <t>Country of registration (or nationality of a natural person)</t>
  </si>
  <si>
    <t>% interest</t>
  </si>
  <si>
    <t>Total of owners each holding less than 25%</t>
  </si>
  <si>
    <t>Is the reporting company directly listed on a recognised stock exchange? (Answer "no" if the reporting company is partly or wholly owned by a company listed on a recognised stock exchange)</t>
  </si>
  <si>
    <t>Name of stock exchange</t>
  </si>
  <si>
    <t>Link to stock exchange filings</t>
  </si>
  <si>
    <t>Is the ultimate parent company of the reporting company listed on a stock exchange?</t>
  </si>
  <si>
    <t>Name of publicly listed owner</t>
  </si>
  <si>
    <t>Is the reporting company directly or indirectly wholly owned by a government?</t>
  </si>
  <si>
    <t>Name of government owner</t>
  </si>
  <si>
    <t>Link to government agency website</t>
  </si>
  <si>
    <t>Full name</t>
  </si>
  <si>
    <t>Type of owner</t>
  </si>
  <si>
    <t>Direct or indirect ownership</t>
  </si>
  <si>
    <t>Type</t>
  </si>
  <si>
    <t>Nature of control</t>
  </si>
  <si>
    <t>Direct or indirect control</t>
  </si>
  <si>
    <t>Beneficial owner 1</t>
  </si>
  <si>
    <t>Full name as it appears on national identify card</t>
  </si>
  <si>
    <t>Date of Birth</t>
  </si>
  <si>
    <t>National identity number</t>
  </si>
  <si>
    <t>Nationality</t>
  </si>
  <si>
    <t>Country of residence</t>
  </si>
  <si>
    <t>Residential address</t>
  </si>
  <si>
    <t>Service address</t>
  </si>
  <si>
    <t>Other means of contact</t>
  </si>
  <si>
    <t>Is this a politically exposed  person (PEP)</t>
  </si>
  <si>
    <t>Reason for PEP designation</t>
  </si>
  <si>
    <t>Date from which person became a PEP</t>
  </si>
  <si>
    <t>Date person stopped being a PEP (if applicable)</t>
  </si>
  <si>
    <t>Full name of publicly listed beneficial owner</t>
  </si>
  <si>
    <t>Interest represented by shares (directly or indirectly)?</t>
  </si>
  <si>
    <t>If no, how is this interest represented?</t>
  </si>
  <si>
    <t>Has this beneficial ownership changed in the 12 month prior to the reporting date?</t>
  </si>
  <si>
    <t>If yes, please provide explanation</t>
  </si>
  <si>
    <t>Beneficial owner 2</t>
  </si>
  <si>
    <t>Beneficial owner 3</t>
  </si>
  <si>
    <t>Beneficial owner 4</t>
  </si>
  <si>
    <t>Controller 1</t>
  </si>
  <si>
    <t>Controller 2</t>
  </si>
  <si>
    <t>Controller 3</t>
  </si>
  <si>
    <t>Controller 4</t>
  </si>
  <si>
    <t>Controller 5</t>
  </si>
  <si>
    <t>Declaration</t>
  </si>
  <si>
    <t>Name</t>
  </si>
  <si>
    <t>Position</t>
  </si>
  <si>
    <t>Telephone number</t>
  </si>
  <si>
    <t>Email address</t>
  </si>
  <si>
    <t>Preparer</t>
  </si>
  <si>
    <t>Attestation</t>
  </si>
  <si>
    <t>Date</t>
  </si>
  <si>
    <t>SECTION 1</t>
  </si>
  <si>
    <t>Company identification</t>
  </si>
  <si>
    <t>Entry</t>
  </si>
  <si>
    <t>Guidance notes</t>
  </si>
  <si>
    <r>
      <rPr>
        <b/>
        <sz val="10"/>
        <color theme="1"/>
        <rFont val="Aptos Narrow"/>
        <family val="2"/>
        <scheme val="minor"/>
      </rPr>
      <t>Full legal name of the company</t>
    </r>
    <r>
      <rPr>
        <sz val="10"/>
        <color theme="1"/>
        <rFont val="Aptos Narrow"/>
        <family val="2"/>
        <scheme val="minor"/>
      </rPr>
      <t xml:space="preserve"> (including legal form of legal entity)</t>
    </r>
  </si>
  <si>
    <t>i</t>
  </si>
  <si>
    <t>ii</t>
  </si>
  <si>
    <r>
      <t xml:space="preserve">Company Registration Number </t>
    </r>
    <r>
      <rPr>
        <sz val="10"/>
        <color theme="1"/>
        <rFont val="Aptos Narrow"/>
        <family val="2"/>
        <scheme val="minor"/>
      </rPr>
      <t>(on Guyana Company Register)</t>
    </r>
  </si>
  <si>
    <t>iii</t>
  </si>
  <si>
    <t>iv</t>
  </si>
  <si>
    <r>
      <t xml:space="preserve">Contact address </t>
    </r>
    <r>
      <rPr>
        <sz val="10"/>
        <color theme="1"/>
        <rFont val="Aptos Narrow"/>
        <family val="2"/>
        <scheme val="minor"/>
      </rPr>
      <t>(registered  office for legal entities)</t>
    </r>
  </si>
  <si>
    <t>v</t>
  </si>
  <si>
    <t>Yes - Exploration and PSC</t>
  </si>
  <si>
    <t>vi</t>
  </si>
  <si>
    <t>SECTION 2</t>
  </si>
  <si>
    <t>Company ownership</t>
  </si>
  <si>
    <t>Full name of direct (first level) legal owners of the company holding 25% or more of the shares in the reporting company.</t>
  </si>
  <si>
    <t>xxxvi</t>
  </si>
  <si>
    <t>xxxvii</t>
  </si>
  <si>
    <t>xxxviii</t>
  </si>
  <si>
    <t>xxxix</t>
  </si>
  <si>
    <t>Total</t>
  </si>
  <si>
    <t>viii</t>
  </si>
  <si>
    <t>ix</t>
  </si>
  <si>
    <t>x</t>
  </si>
  <si>
    <t>xi</t>
  </si>
  <si>
    <t>xii</t>
  </si>
  <si>
    <r>
      <t xml:space="preserve">Is the reporting company directly or indirectly </t>
    </r>
    <r>
      <rPr>
        <b/>
        <sz val="10"/>
        <color theme="1"/>
        <rFont val="Aptos Narrow"/>
        <family val="2"/>
        <scheme val="minor"/>
      </rPr>
      <t xml:space="preserve">wholly </t>
    </r>
    <r>
      <rPr>
        <sz val="10"/>
        <color theme="1"/>
        <rFont val="Aptos Narrow"/>
        <family val="2"/>
        <scheme val="minor"/>
      </rPr>
      <t>owned by a government?</t>
    </r>
  </si>
  <si>
    <t>xiii</t>
  </si>
  <si>
    <t>xiv</t>
  </si>
  <si>
    <t>Does section 3 need to be completed?</t>
  </si>
  <si>
    <t>Formulas</t>
  </si>
  <si>
    <t>SECTION 3</t>
  </si>
  <si>
    <t>Beneficial ownership analysis</t>
  </si>
  <si>
    <t>This table should list ultimate beneficial owners. If the reporting company is owned by another company that isn't listed on a stock exchange, you should look through that company and and other intermediate holding companies until you reach either a natural person, a company listed on a stock exchange or a government owned entity. 
Please provide a diagram or description of the ownership structure between the reporting company and the ultimate beneficial owners.
The GYEITI MSG has set a 25% threshold for reporting beneficial owners. So please list each beneficial owner with an interest of 25% or more.</t>
  </si>
  <si>
    <r>
      <t xml:space="preserve">Full name of owner with </t>
    </r>
    <r>
      <rPr>
        <b/>
        <sz val="10"/>
        <color theme="1"/>
        <rFont val="Aptos Narrow"/>
        <family val="2"/>
        <scheme val="minor"/>
      </rPr>
      <t>direct or indirect ownership</t>
    </r>
  </si>
  <si>
    <t>Is this owner a beneficial owner (natural person), a company listed on a recognised stock exchange or a wholly state owned entity?</t>
  </si>
  <si>
    <t>xv</t>
  </si>
  <si>
    <t>xvi</t>
  </si>
  <si>
    <t>xvii</t>
  </si>
  <si>
    <t>xviii</t>
  </si>
  <si>
    <t>Owner 1</t>
  </si>
  <si>
    <t>Owner 2</t>
  </si>
  <si>
    <t>Owner 3</t>
  </si>
  <si>
    <t>Owner 4</t>
  </si>
  <si>
    <r>
      <t xml:space="preserve">Full name of who is entitled to exercise </t>
    </r>
    <r>
      <rPr>
        <b/>
        <sz val="10"/>
        <color theme="1"/>
        <rFont val="Aptos Narrow"/>
        <family val="2"/>
        <scheme val="minor"/>
      </rPr>
      <t>direct or indirect control</t>
    </r>
  </si>
  <si>
    <t>Is control through a beneficial owner (natural person), a company listed on a recognised stock exchange or a wholly state owned entity?</t>
  </si>
  <si>
    <t>Nature of control - e.g. shareholder agreement, control of Board of Directors</t>
  </si>
  <si>
    <t>Owner 5</t>
  </si>
  <si>
    <t>Owner 6</t>
  </si>
  <si>
    <t>Owner 7</t>
  </si>
  <si>
    <t>Owner 8</t>
  </si>
  <si>
    <t>Owner 9</t>
  </si>
  <si>
    <t>Does section 4 need to be completed?</t>
  </si>
  <si>
    <t>SECTION 4a</t>
  </si>
  <si>
    <t>Beneficial owner details</t>
  </si>
  <si>
    <t>Identity of the Beneficial Owner</t>
  </si>
  <si>
    <t>Beneficial owner</t>
  </si>
  <si>
    <t>Status</t>
  </si>
  <si>
    <t>xix</t>
  </si>
  <si>
    <t>xx</t>
  </si>
  <si>
    <t>xxi</t>
  </si>
  <si>
    <t>xxii</t>
  </si>
  <si>
    <t>xxiii</t>
  </si>
  <si>
    <t>xxiv</t>
  </si>
  <si>
    <t>(This data will not be published)</t>
  </si>
  <si>
    <t>xxv</t>
  </si>
  <si>
    <t>xxvi</t>
  </si>
  <si>
    <t>xxvii</t>
  </si>
  <si>
    <t>xxviii</t>
  </si>
  <si>
    <t>xxix</t>
  </si>
  <si>
    <t>xxx</t>
  </si>
  <si>
    <t>xxxi</t>
  </si>
  <si>
    <t>Information about how ownership is held or control over the company is exercised</t>
  </si>
  <si>
    <t>Percentage interest</t>
  </si>
  <si>
    <t>xxxii</t>
  </si>
  <si>
    <t>xxxiii</t>
  </si>
  <si>
    <t>xxxiv</t>
  </si>
  <si>
    <t>xxxv</t>
  </si>
  <si>
    <t>Data held by GYEITI</t>
  </si>
  <si>
    <t>SECTION 5</t>
  </si>
  <si>
    <t>Declaration form prepared by</t>
  </si>
  <si>
    <t>This template should relfect the legal and beneficial ownership of the company as at 1 May 2024</t>
  </si>
  <si>
    <t>Was the legal and beneficial ownership of the company the same as at 31 December 2022 and 31 December 2023?</t>
  </si>
  <si>
    <t xml:space="preserve">I, undersigned, for and on behalf of the reporting entity confirm that all information provided  above and in the attached beneficial ownership declaration(s) is accurate and reliable. </t>
  </si>
  <si>
    <t>I confirm that by submitting this Template to GYEITI I consent GYEITI publishing the included information, with the exception of that specifically identified in the Template as "This data will not be published".</t>
  </si>
  <si>
    <t>Guidance Notes</t>
  </si>
  <si>
    <t>General Guidance</t>
  </si>
  <si>
    <t>Reporting Date means the date as specified by GYEITI for this disclosure. All information provided should reflect the position at the end of that day. See Introduction page.</t>
  </si>
  <si>
    <t>Section Specific Guidance</t>
  </si>
  <si>
    <t>Enter the full legal name of the company as shown on the Guyana Company Register on the Reporting Date. If this has changed since the last reporting period (because the company has changed name), use the new name. Include the appropriate text to identify the type of entity (e.g. Limited)</t>
  </si>
  <si>
    <t>Enter the country of registration of the company. In most cases this will be Guyana.</t>
  </si>
  <si>
    <t>This should be the company registration number, being the unique identifier number on the Guyana Company Registry. If the company is not registered in Guyana please use the unique company reference number for the national corporate registry of where the company is registered.</t>
  </si>
  <si>
    <t>This should be the Guyana TIN</t>
  </si>
  <si>
    <t xml:space="preserve">This should be the local business address of the company in Guyana if one exists. If not it should be a business address to which legal documents relating to the company are delivered. </t>
  </si>
  <si>
    <t>Select from the list, either "Yes - Exploration Licence", "Yes - PSC", "Yes - Mining licence", "Yes - More than one of the above" or "No". If the answer given is "No", and you are not a company trading in gold or other minerals, please consult with GYEITI as to whether the company is required to report.</t>
  </si>
  <si>
    <t>vii</t>
  </si>
  <si>
    <t>This information should reflect the legal owner, being the company or companies, person or people who directly hold shares in the reporting company.</t>
  </si>
  <si>
    <t>Only respond "yes" here if the reporting company is itself DIRECTLY listed on a stock exchange.</t>
  </si>
  <si>
    <t>Insert the name (including the country) of the stock exchange on which the shares are listed.</t>
  </si>
  <si>
    <t>Provide the URL link to the stock exchange page where details of the reporting company appear.</t>
  </si>
  <si>
    <r>
      <t xml:space="preserve">Only respond "yes" here if the reporting company is itself directly or indirectly </t>
    </r>
    <r>
      <rPr>
        <b/>
        <sz val="12"/>
        <color theme="1"/>
        <rFont val="Aptos Narrow"/>
        <family val="2"/>
        <scheme val="minor"/>
      </rPr>
      <t>WHOLLY</t>
    </r>
    <r>
      <rPr>
        <sz val="12"/>
        <color theme="1"/>
        <rFont val="Aptos Narrow"/>
        <family val="2"/>
        <scheme val="minor"/>
      </rPr>
      <t xml:space="preserve"> owned and controlled by a </t>
    </r>
    <r>
      <rPr>
        <b/>
        <sz val="12"/>
        <color theme="1"/>
        <rFont val="Aptos Narrow"/>
        <family val="2"/>
        <scheme val="minor"/>
      </rPr>
      <t xml:space="preserve">SINGLE </t>
    </r>
    <r>
      <rPr>
        <sz val="12"/>
        <color theme="1"/>
        <rFont val="Aptos Narrow"/>
        <family val="2"/>
        <scheme val="minor"/>
      </rPr>
      <t>company listed on a stock exchange. Otherwise respond "no". If the company is jointly owned by 2 or more listed companies, answer "no" and complete Section 3.</t>
    </r>
  </si>
  <si>
    <t>Insert the name of the parent company that is listed on a stock exchange.</t>
  </si>
  <si>
    <r>
      <t xml:space="preserve">Only respond "yes" here if the reporting company is itself directly or indirectly </t>
    </r>
    <r>
      <rPr>
        <b/>
        <sz val="12"/>
        <color theme="1"/>
        <rFont val="Aptos Narrow"/>
        <family val="2"/>
        <scheme val="minor"/>
      </rPr>
      <t>WHOLLY</t>
    </r>
    <r>
      <rPr>
        <sz val="12"/>
        <color theme="1"/>
        <rFont val="Aptos Narrow"/>
        <family val="2"/>
        <scheme val="minor"/>
      </rPr>
      <t xml:space="preserve"> owned and controlled by a government. Otherwise respond "no".</t>
    </r>
  </si>
  <si>
    <t>Provide the name of the government owner, and a URL link to the government website page most relevant for the reporting company.</t>
  </si>
  <si>
    <t>List each ultimate beneficial owner meeting the GYEITI definition. A beneficial owner must be either a natural person, a listed company or a government. Please see the separate Guidance Notes for the full definition of a beneficial owner.</t>
  </si>
  <si>
    <t>Select from the list, either "Natural person", "Listed Company" or "Government Owned". If none of these apply, the owner identified probably is not a beneficial owner. Please review the definition of a beneficial owner.</t>
  </si>
  <si>
    <t>Insert the country where the person, company or government is resident.</t>
  </si>
  <si>
    <t xml:space="preserve">Include the percentage interest. </t>
  </si>
  <si>
    <t>Provide the full name of the person, as it appears on their identity documents (see below notes)</t>
  </si>
  <si>
    <t>Insert "Yes" if the person meets the GYEITI definition of a politically exposed person. See xxi.</t>
  </si>
  <si>
    <t>Insert the fact that causes the person to be a politically exposed person. That might be their position in government, or their family relationship to a person holding a political position. A 'politically exposed person' takes the meaning as set out in the AML/CFT 2009, which states:- ‘any individual who is or has been entrusted with prominent public functions on behalf of a state, including a Head of State or of government, Senior politicians, senior government, judicial or military officials, senior executives of state owned corporations, important political party officials, including family members or close associates of the politically exposed person whether that person is resident in Guyana or not.</t>
  </si>
  <si>
    <t>Include the later of date when either the person acquired the interest in the company and the date they became a PEP.</t>
  </si>
  <si>
    <t>Include the date when either the person stopped having an interest in the company, or stopped being a PEP.</t>
  </si>
  <si>
    <t>Include the individual's date of birth in the format yyyy-mm-dd</t>
  </si>
  <si>
    <t xml:space="preserve">Include the individual's Guyana National Identity number if they are a citizen of Guyana. If not, include their passport number or national identity card number from their country of citizenship. </t>
  </si>
  <si>
    <t>State the nationality of the individual. For people holding more than one nationality, state all officially recognised nationalities.</t>
  </si>
  <si>
    <t>State the country where the individual resides. If the individual is habitually residing in Guyana during the reporting period,  but has not applied for formally recognised Resident Status, they should still be shown as residing in Guyana for these purposes.</t>
  </si>
  <si>
    <t>Provide the full residential address of the individual. If there is a legitimate concern about the personal safety of the individual if this information is put into the public domain, please complete this information but raise that concern with GuyanaEITI who will discuss redacting the information from any public disclosure.</t>
  </si>
  <si>
    <t>Provide a service address. In most cases this will be the address of the reporting company or a holding company with which the individual is associated.</t>
  </si>
  <si>
    <t>Provide an e-mail address or telephone number</t>
  </si>
  <si>
    <t>Provide the full name of the listed company as it appears on the listing register of the relevant stock exchange.</t>
  </si>
  <si>
    <t>In many cases the percentage interest shown above may simply reflect the ownership of shares. However, if the percentage interest reflects a more complex influence through other types of control (such as representation on a Board of Directors), please answer "No".</t>
  </si>
  <si>
    <t>If the answer above was "No", please explain in as much detail as possible how the interest is represented.</t>
  </si>
  <si>
    <t>Answer "Yes" if this beneficial owner became a beneficial owner during the period, or if their level of interest has changed since the last report was completed.</t>
  </si>
  <si>
    <t>If the answer above was "yes", please explain in as much detail as possible how the interest has changed.</t>
  </si>
  <si>
    <t>This column should list the direct legal owners of the company, being those natural persons or companies direclty holding shares in the reporting company.</t>
  </si>
  <si>
    <t>This columns should identify whether the legal owner is a natural person or another company</t>
  </si>
  <si>
    <t>Provide the country of registration of the owner if it is a company, or the natitionality if it is a natural person.</t>
  </si>
  <si>
    <t>Provide the percentage interest of each legal owner. If there are any legal owners who do not meet the 25% threshold, their interests should be added together and inserted in final row. This should bring the total to 100%.</t>
  </si>
  <si>
    <t>Table 1.1. LEGAL OWERSHIP - This table discloses the direct legal owners of the company.</t>
  </si>
  <si>
    <t>SECTION 4b</t>
  </si>
  <si>
    <t>Owner C1</t>
  </si>
  <si>
    <t>Owner C2</t>
  </si>
  <si>
    <t>Owner C3</t>
  </si>
  <si>
    <t>Owner C4</t>
  </si>
  <si>
    <t>Owner C5</t>
  </si>
  <si>
    <t>Company List</t>
  </si>
  <si>
    <t>AGM</t>
  </si>
  <si>
    <t>Bosai Minerals</t>
  </si>
  <si>
    <t>Cataleya Energy</t>
  </si>
  <si>
    <t>CNOOC Petroleum Guyana</t>
  </si>
  <si>
    <t>Dinar Trading</t>
  </si>
  <si>
    <t>ExxonMobil</t>
  </si>
  <si>
    <t>Frontera Energy</t>
  </si>
  <si>
    <t>GBDC</t>
  </si>
  <si>
    <t>GINMIN</t>
  </si>
  <si>
    <t>Hess Guyana Exploration</t>
  </si>
  <si>
    <t>JHI Associates</t>
  </si>
  <si>
    <t>Mohameds Enterprise</t>
  </si>
  <si>
    <t>NICIL</t>
  </si>
  <si>
    <t>Pure Diamond Inc</t>
  </si>
  <si>
    <t>Ratio Guyana</t>
  </si>
  <si>
    <t>Repsol Exploracion Guyana SA</t>
  </si>
  <si>
    <t>TotalEnergies EP Guyana BV</t>
  </si>
  <si>
    <t>TotalEnergies EP Guyana Shallow SAS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</si>
  <si>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</si>
  <si>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</si>
  <si>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</si>
  <si>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</si>
  <si>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</si>
  <si>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</si>
  <si>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</si>
  <si>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</si>
  <si>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</si>
  <si>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</si>
  <si>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</si>
  <si>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</si>
  <si>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</si>
  <si>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</si>
  <si>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</si>
  <si>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</si>
  <si>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</si>
  <si>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</si>
  <si>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</si>
  <si>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</si>
  <si>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</si>
  <si>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</si>
  <si>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</si>
  <si>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</si>
  <si>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</si>
  <si>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</si>
  <si>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</si>
  <si>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</si>
  <si>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</si>
  <si>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</si>
  <si>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</si>
  <si>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</si>
  <si>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</si>
  <si>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</si>
  <si>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</si>
  <si>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</si>
  <si>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</si>
  <si>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</si>
  <si>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</si>
  <si>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</si>
  <si>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</si>
  <si>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</si>
  <si>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</si>
  <si>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</si>
  <si>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</si>
  <si>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</si>
  <si>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</si>
  <si>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</si>
  <si>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</si>
  <si>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</si>
  <si>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</si>
  <si>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</si>
  <si>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</si>
  <si>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</si>
  <si>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</si>
  <si>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</si>
  <si>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</si>
  <si>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</si>
  <si>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</si>
  <si>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</si>
  <si>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</si>
  <si>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</si>
  <si>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</si>
  <si>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</si>
  <si>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</si>
  <si>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</si>
  <si>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</si>
  <si>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</si>
  <si>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</si>
  <si>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</si>
  <si>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</si>
  <si>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</si>
  <si>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</si>
  <si>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</si>
  <si>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</si>
  <si>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</si>
  <si>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</si>
  <si>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</si>
  <si>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</si>
  <si>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</si>
  <si>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</si>
  <si>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</si>
  <si>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</si>
  <si>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</si>
  <si>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</si>
  <si>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</si>
  <si>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</si>
  <si>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</si>
  <si>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</si>
  <si>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</si>
  <si>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</si>
  <si>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</si>
  <si>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</si>
  <si>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</si>
  <si>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</si>
  <si>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</si>
  <si>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</si>
  <si>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</si>
  <si>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</si>
  <si>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</si>
  <si>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</si>
  <si>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</si>
  <si>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</si>
  <si>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</si>
  <si>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</si>
  <si>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</si>
  <si>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</si>
  <si>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</si>
  <si>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</si>
  <si>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</si>
  <si>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</si>
  <si>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</si>
  <si>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</si>
  <si>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</si>
  <si>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</si>
  <si>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</si>
  <si>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</si>
  <si>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</si>
  <si>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</si>
  <si>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</si>
  <si>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</si>
  <si>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</si>
  <si>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</si>
  <si>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</si>
  <si>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</si>
  <si>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</si>
  <si>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</si>
  <si>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</si>
  <si>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</si>
  <si>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</si>
  <si>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</si>
  <si>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</si>
  <si>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</si>
  <si>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</si>
  <si>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</si>
  <si>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</si>
  <si>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</si>
  <si>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</si>
  <si>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</si>
  <si>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</si>
  <si>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</si>
  <si>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</si>
  <si>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</si>
  <si>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</si>
  <si>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</si>
  <si>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</si>
  <si>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</si>
  <si>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</si>
  <si>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</si>
  <si>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</si>
  <si>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</si>
  <si>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</si>
  <si>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</si>
  <si>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</si>
  <si>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</si>
  <si>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Aurous</t>
  </si>
  <si>
    <t>Barrick Guyana</t>
  </si>
  <si>
    <t>Mid Atlantic</t>
  </si>
  <si>
    <t>AGM Inc</t>
  </si>
  <si>
    <t>Aurous Guyana Inc.</t>
  </si>
  <si>
    <t xml:space="preserve">Barrick (Guyana) Inc. </t>
  </si>
  <si>
    <t>BOSAI MINERALS GROUP (GUYANA) INC</t>
  </si>
  <si>
    <t>CATALEYA ENERGY LIMITED</t>
  </si>
  <si>
    <t xml:space="preserve">CNOOC Petroleum Guyana Limited </t>
  </si>
  <si>
    <t>DINAR TRADING</t>
  </si>
  <si>
    <t>ExxonMobil Guyana Limited Branch</t>
  </si>
  <si>
    <t>FRONTERA ENERGY GUYANA CORP.</t>
  </si>
  <si>
    <t>Gold Bar Development &amp; Consulting Inc.</t>
  </si>
  <si>
    <t>Guyana Industrial Minerals Inc.</t>
  </si>
  <si>
    <t>Hess Guyana Exploration Limited</t>
  </si>
  <si>
    <t>JHI Associates (BVI), Inc.</t>
  </si>
  <si>
    <t>Mid-Atlantic Oil &amp; Gas Inc.</t>
  </si>
  <si>
    <t xml:space="preserve">Mohamed's Enterprise </t>
  </si>
  <si>
    <t>National Industrial and Commercial Investments Limited</t>
  </si>
  <si>
    <t>PURE DIAMOND INC.</t>
  </si>
  <si>
    <t>Ratio Guyana Limited</t>
  </si>
  <si>
    <t>Repsol Exploracion Guyana, S.A.</t>
  </si>
  <si>
    <t>TotalEnergies EP Guyana B.V.</t>
  </si>
  <si>
    <t>Guyana</t>
  </si>
  <si>
    <t>GUYANA</t>
  </si>
  <si>
    <t>Barbados</t>
  </si>
  <si>
    <t xml:space="preserve">Guyana </t>
  </si>
  <si>
    <t>Cayman Islands</t>
  </si>
  <si>
    <t>British Virgin Islands</t>
  </si>
  <si>
    <t>The Netherlands</t>
  </si>
  <si>
    <t>France</t>
  </si>
  <si>
    <t>699F</t>
  </si>
  <si>
    <t>707F</t>
  </si>
  <si>
    <t>535F</t>
  </si>
  <si>
    <t>Company No. 809F</t>
  </si>
  <si>
    <t>98-1181765</t>
  </si>
  <si>
    <t>700F</t>
  </si>
  <si>
    <t>695F</t>
  </si>
  <si>
    <t>820F</t>
  </si>
  <si>
    <t>N/A</t>
  </si>
  <si>
    <t>014-248-013</t>
  </si>
  <si>
    <t>017651455</t>
  </si>
  <si>
    <t>010079993</t>
  </si>
  <si>
    <t>015630205</t>
  </si>
  <si>
    <t>250-004-036</t>
  </si>
  <si>
    <t>017307010-3</t>
  </si>
  <si>
    <t>01007360</t>
  </si>
  <si>
    <t>015978643</t>
  </si>
  <si>
    <t>T00003516</t>
  </si>
  <si>
    <t>'015540737</t>
  </si>
  <si>
    <t>010079160</t>
  </si>
  <si>
    <t>017389335</t>
  </si>
  <si>
    <t>3rd Floor R&amp;S Mall Apartment District Track JW Mandela Avenue, Georgetown</t>
  </si>
  <si>
    <t>Lot 19-20 Lama Avenue, Bel Air Park, Georgetown</t>
  </si>
  <si>
    <t>LOT A87 ISSANO PLACE WEST
BEL AIR PARK
GEORGETOWN</t>
  </si>
  <si>
    <t>REPUBLIC AVENUE, MACKENZIE, LINDEN</t>
  </si>
  <si>
    <t>c/o MCDOOM &amp; COMPANY, 215 SOUTH ROAD &amp; KING STREET, GEORGETOWN</t>
  </si>
  <si>
    <t>74 High Street, Kingston, Georgetown, Guyana</t>
  </si>
  <si>
    <t>LOT 1 LAMAHA &amp; CUMMINGS STREETS ALBERTTOWN G/TOWN</t>
  </si>
  <si>
    <t xml:space="preserve">99 New Market Street, Georgetown, Guyana </t>
  </si>
  <si>
    <t>LOT 2 AVENUE OF THE REPUBLIC GEORGETOWN</t>
  </si>
  <si>
    <t>Lot 146 Regent &amp; Albert Streets, Bourda, Georgetown.</t>
  </si>
  <si>
    <t>Suite 403, Pegasus Corporate Centre, Seawall Road, Kingston</t>
  </si>
  <si>
    <t>JTC (CAYMAN) LIMITED, 94 SOLARIS AVENUE, 2ND FLOOR, CAMANA BAY, P.O. BOX 30745, GRAND 
CAYMAN, KY11-1203, CAYMAN ISLANDS</t>
  </si>
  <si>
    <t>C/O Harneys Corporate Services, Craigmuir Chambers, P.O. Box 71, Road Town, Tortola, VG 1110, The British Virgin Islands</t>
  </si>
  <si>
    <t>Lot A 16-17 Shamrock Gardens, East Coast Demerara, Guyana, South America</t>
  </si>
  <si>
    <t xml:space="preserve">Lot 29, Lombard Steet, Werk en Rust Georgetown </t>
  </si>
  <si>
    <t>199 Camp Stree, South Communingsburg, Georgetown</t>
  </si>
  <si>
    <t>LOT 44 DUNCAN STREET BEL AIR PARK</t>
  </si>
  <si>
    <t>215 South Road &amp; King Street, Georgetown, Guyana</t>
  </si>
  <si>
    <t>Suite 301 Pegasus Suites and Corporate Center Seawall Road Kingston Georgetown Guyana</t>
  </si>
  <si>
    <t>78 Hadfield St, Georgetown, Guyana</t>
  </si>
  <si>
    <t>Yes - More than one of the above</t>
  </si>
  <si>
    <t>Yes - Exploration licence</t>
  </si>
  <si>
    <t>&lt;choose option&gt;</t>
  </si>
  <si>
    <t>YES - MINING LICENCE</t>
  </si>
  <si>
    <t>Yes - PSC</t>
  </si>
  <si>
    <t>No</t>
  </si>
  <si>
    <t>Yes - Mining contract</t>
  </si>
  <si>
    <t>Yes</t>
  </si>
  <si>
    <t>NO</t>
  </si>
  <si>
    <t>Aurora Gold (Barbados) Inc</t>
  </si>
  <si>
    <t>Golden Shield Resources Inc</t>
  </si>
  <si>
    <t xml:space="preserve">Barrick International, Ltd. </t>
  </si>
  <si>
    <t>BOSAI MINERALS GROUP CO LTD</t>
  </si>
  <si>
    <t>CATALEYA ENERGY CORPORATION</t>
  </si>
  <si>
    <t>CNOOC Energy Acquisitions Holding Limited</t>
  </si>
  <si>
    <t>MOHAMED ASIF IQBAL HUSSAIN</t>
  </si>
  <si>
    <t xml:space="preserve">ExxonMobil Guyana Limited </t>
  </si>
  <si>
    <t>FRONTERA ENERGY CORPORATION</t>
  </si>
  <si>
    <t>Shawn Hopkinson</t>
  </si>
  <si>
    <t>First Bauxite LLC</t>
  </si>
  <si>
    <t>Hess Bermuda Holdings Limited</t>
  </si>
  <si>
    <t>JHI Associates, Inc.</t>
  </si>
  <si>
    <t>CANJE US LLC</t>
  </si>
  <si>
    <t>Nazar Mohamed</t>
  </si>
  <si>
    <t>Government of Guyana</t>
  </si>
  <si>
    <t>SERGIO SOUSA MATOS</t>
  </si>
  <si>
    <t>Ratio Petroleum Limited</t>
  </si>
  <si>
    <t>Repsol Exploration SA</t>
  </si>
  <si>
    <t>TotalEnergies Holdings International B.V.</t>
  </si>
  <si>
    <t>TotalEnergies Holding SAS</t>
  </si>
  <si>
    <t>COMPANY</t>
  </si>
  <si>
    <t>Natural Person</t>
  </si>
  <si>
    <t>CANADA</t>
  </si>
  <si>
    <t>Canada</t>
  </si>
  <si>
    <t>CHINA</t>
  </si>
  <si>
    <t>Jersey</t>
  </si>
  <si>
    <t>GUYANESE</t>
  </si>
  <si>
    <t>Bahamas</t>
  </si>
  <si>
    <t>Guyanese</t>
  </si>
  <si>
    <t>USA</t>
  </si>
  <si>
    <t>Bermuda</t>
  </si>
  <si>
    <t>GUYANESE/BRAZILIAN</t>
  </si>
  <si>
    <t>Gibraltar</t>
  </si>
  <si>
    <t>&lt;text&gt;</t>
  </si>
  <si>
    <t>&lt;name&gt;</t>
  </si>
  <si>
    <t>NA</t>
  </si>
  <si>
    <t>NATIONAL INDUSTRIAL &amp; COMMERCIAL INVESTMENT LTD (GOVERNMENT OF GUYANA)</t>
  </si>
  <si>
    <t>MOAHAMED ARAFAT QUALANDER</t>
  </si>
  <si>
    <t>Morris Hopkinson</t>
  </si>
  <si>
    <t xml:space="preserve">Guyanese </t>
  </si>
  <si>
    <t>&lt;number&gt;</t>
  </si>
  <si>
    <t>Yes, 100% of shares</t>
  </si>
  <si>
    <t>Madrid Stock Exchange</t>
  </si>
  <si>
    <t>&lt;URL&gt;</t>
  </si>
  <si>
    <t>https://www.bolsasymercados.es/bme-exchange/es/Bolsa-Madrid</t>
  </si>
  <si>
    <t>Zijin Mining Co Ltd (China)</t>
  </si>
  <si>
    <t xml:space="preserve">Barrick Gold Corporation </t>
  </si>
  <si>
    <t>CNOOC Limited</t>
  </si>
  <si>
    <t>ExxonMobil Corporation</t>
  </si>
  <si>
    <t>FRONTERA ENERGY CORPORATION (BRITISH COLUMBIA)</t>
  </si>
  <si>
    <t>Hess Corporation</t>
  </si>
  <si>
    <t>Ratio Petroleum Energy- Limited Partnership</t>
  </si>
  <si>
    <t>Repsol SA</t>
  </si>
  <si>
    <t>TotalEnergies SE</t>
  </si>
  <si>
    <t>2899 (Hong Kong) and 601899 (Shanghai)</t>
  </si>
  <si>
    <t>Canadian Stock Exchange</t>
  </si>
  <si>
    <t xml:space="preserve">New York Stock Exchange/Toronto Stock Exchange </t>
  </si>
  <si>
    <t xml:space="preserve">People's Rupublic of China - Hong Kong Stock Exchange and Shanghai Stock Exchange </t>
  </si>
  <si>
    <t xml:space="preserve">New York Stock Exchange </t>
  </si>
  <si>
    <t>The Toronto Stock Exchange</t>
  </si>
  <si>
    <t>New York Stock Exchange</t>
  </si>
  <si>
    <t>Tel Aviv stock exchange</t>
  </si>
  <si>
    <t>Euronext Paris and NYSE</t>
  </si>
  <si>
    <t>https://www.sse.com.cn/home/search/index.shtml?webswd=601899 https://sc.hkex.com.hk/TuniS/www.hkex.com.hk/Market-Data/Securities-Prices/Equities/Equities-Quote?sym=2899&amp;sc_lang=zh-hk</t>
  </si>
  <si>
    <t>https://thecse.com/listings/golden-shield-resources-inc/</t>
  </si>
  <si>
    <t xml:space="preserve">https://www.nyse.com/quote/XNYS:GOLD </t>
  </si>
  <si>
    <t xml:space="preserve">Hong Kong Stock Exchange -www.hkexnews.hk                                                                  Shanghai Stock Exchange - www.sse.com.cn </t>
  </si>
  <si>
    <t>https://www.sec.gov/edgar/browse/?CIK=34088</t>
  </si>
  <si>
    <t>https://www.fronteraenergy.ca/reports-presentations/</t>
  </si>
  <si>
    <t>https://www.nyse.com/index</t>
  </si>
  <si>
    <t>https://maya.tase.co.il/en/company/1672?view=details</t>
  </si>
  <si>
    <t>NYSE: sec.gov</t>
  </si>
  <si>
    <t>Directly owned by the Government of Guyana</t>
  </si>
  <si>
    <t>https://finance.gov.gy/</t>
  </si>
  <si>
    <t>YUAN ZHILUN</t>
  </si>
  <si>
    <t>RYAN ALEXANDER PEREIRA</t>
  </si>
  <si>
    <t>Edris K. Dookie</t>
  </si>
  <si>
    <t xml:space="preserve">Nazar Mohamed </t>
  </si>
  <si>
    <t>NATURAL PERSON</t>
  </si>
  <si>
    <t>CHINESE</t>
  </si>
  <si>
    <t>MOHAMED ARAFAT QUALANDER</t>
  </si>
  <si>
    <t>The Paradise Trust</t>
  </si>
  <si>
    <t>GOVERNMENT</t>
  </si>
  <si>
    <t>The Shamrock Trust</t>
  </si>
  <si>
    <t>Hal Webb</t>
  </si>
  <si>
    <t>&lt;YYYY-MM-DD&gt;</t>
  </si>
  <si>
    <t>Guyanese/ American</t>
  </si>
  <si>
    <t>83 Premniranjan Place, Prashad Nagar, Georgetown, Guyana.</t>
  </si>
  <si>
    <t>Lot 9 First Avenue, Bartica, Essequibo, Guyana</t>
  </si>
  <si>
    <t>A16-17 Shamrock Gardens, Ogle. ECD. Guyana</t>
  </si>
  <si>
    <t xml:space="preserve">Lot 29, Lombard Street, Werk en Rust, Georgetown </t>
  </si>
  <si>
    <t>LOT 44 DUNCAN STREET, BEL AIR PARK</t>
  </si>
  <si>
    <t>Shareholding</t>
  </si>
  <si>
    <t xml:space="preserve">Directly </t>
  </si>
  <si>
    <t>HOLDING HAS REDUCED DUE TO NEW SHAREHOLDERS IN JANUARY 2024</t>
  </si>
  <si>
    <t xml:space="preserve">Lot 65 Second Avenue, Bartica, Essequibo River, Guyana. </t>
  </si>
  <si>
    <t>Ligad Itzhak Rotlevy</t>
  </si>
  <si>
    <t>American</t>
  </si>
  <si>
    <t>Israel</t>
  </si>
  <si>
    <t>1450 Brickell Avenue, 23rd Floor, Miami, Florida 33131</t>
  </si>
  <si>
    <t>Yehuda Halevi 85 st. Tel Aviv</t>
  </si>
  <si>
    <t>Partnership</t>
  </si>
  <si>
    <t>Yigal Landau</t>
  </si>
  <si>
    <t>Kimbely Yearwood</t>
  </si>
  <si>
    <t>Abeossa Simon</t>
  </si>
  <si>
    <t xml:space="preserve">Mayra Jacobo </t>
  </si>
  <si>
    <t>NAOMI DUNCAN</t>
  </si>
  <si>
    <t>MICHAEL CAWOOD</t>
  </si>
  <si>
    <t>Mr Liu Xiaoxiang</t>
  </si>
  <si>
    <t>Mohamed Asif Iqbal Hussain</t>
  </si>
  <si>
    <t>Emilomo (Emi) Esechie</t>
  </si>
  <si>
    <t>Henry Galeano</t>
  </si>
  <si>
    <t>Marlon Roberts</t>
  </si>
  <si>
    <t>Elliott Lincoln</t>
  </si>
  <si>
    <t>William Sparker</t>
  </si>
  <si>
    <t>Frederick Cedoz</t>
  </si>
  <si>
    <t>Glenn Low-A-Chee</t>
  </si>
  <si>
    <t>Geary Reid</t>
  </si>
  <si>
    <t>AKEISHA PAULSINGH THOMAS</t>
  </si>
  <si>
    <t>Shiri Moskovich</t>
  </si>
  <si>
    <t>Rodolphe Lugol</t>
  </si>
  <si>
    <t>Legal Officer/ Company Secretary</t>
  </si>
  <si>
    <t>Country Manager</t>
  </si>
  <si>
    <t>Legal Manager</t>
  </si>
  <si>
    <t>CHIEF ACCOUNTANT</t>
  </si>
  <si>
    <t>DIRECTOR</t>
  </si>
  <si>
    <t>President, CNOOC Petroleum Guyana Limited</t>
  </si>
  <si>
    <t>Managing Partner</t>
  </si>
  <si>
    <t>External Reporting Supervisor</t>
  </si>
  <si>
    <t>Corporate Consolidation and Reporting Manager</t>
  </si>
  <si>
    <t>Legal &amp; Compliance Officer</t>
  </si>
  <si>
    <t>Chief Sustainability Officer</t>
  </si>
  <si>
    <t>Senior Commercial Advisor</t>
  </si>
  <si>
    <t>President</t>
  </si>
  <si>
    <t>Company Secretary</t>
  </si>
  <si>
    <t xml:space="preserve">Senior Partner </t>
  </si>
  <si>
    <t>Finance Controller</t>
  </si>
  <si>
    <t>CHIEF FINANCIAL OFFICER/COMPLIANCE OFFICER</t>
  </si>
  <si>
    <t>CFO</t>
  </si>
  <si>
    <t>(592) 602-0018</t>
  </si>
  <si>
    <t>592-675-1857</t>
  </si>
  <si>
    <t>809 331 7878</t>
  </si>
  <si>
    <t>592-444-2882 Ext 2078</t>
  </si>
  <si>
    <t>+592-227-2319</t>
  </si>
  <si>
    <t>592-628-8497</t>
  </si>
  <si>
    <t>592-620-0118</t>
  </si>
  <si>
    <t>601-5112200</t>
  </si>
  <si>
    <t>626-6538</t>
  </si>
  <si>
    <t>703-619-0715</t>
  </si>
  <si>
    <t>592-227-0178</t>
  </si>
  <si>
    <t>592-225-0317, Ext 111</t>
  </si>
  <si>
    <t>592-685-0560</t>
  </si>
  <si>
    <t>kyearwood@guygold.com</t>
  </si>
  <si>
    <t>asimon@goldenshield.ca</t>
  </si>
  <si>
    <t xml:space="preserve">mjacobo@barrick.com </t>
  </si>
  <si>
    <t>naomi_duncan@bosaiguyana.com</t>
  </si>
  <si>
    <t>MCAWOOD@CATALEYAENERGY.COM</t>
  </si>
  <si>
    <t>anand.gohil@intl.cnoocltd.com</t>
  </si>
  <si>
    <t>dinartrading.gy@gmail.com</t>
  </si>
  <si>
    <t>emilomo.esechie@exxonmobil.com</t>
  </si>
  <si>
    <t>hgaleano@fronteraenergy.ca</t>
  </si>
  <si>
    <t>robertsmarlon61@yahoo.com</t>
  </si>
  <si>
    <t>elincoln@firstbauxite.com</t>
  </si>
  <si>
    <t>wsparker@hess.com</t>
  </si>
  <si>
    <t>fred@jhiassociates.com</t>
  </si>
  <si>
    <t>g.lowachee@gmail.com</t>
  </si>
  <si>
    <t xml:space="preserve">mohamedsenterprise@gmail.com </t>
  </si>
  <si>
    <t xml:space="preserve">greid@nicil.gov.gy </t>
  </si>
  <si>
    <t>akeishapaulsingh@purediamondinc.com</t>
  </si>
  <si>
    <t>shiri@ratiopetroleum.com</t>
  </si>
  <si>
    <t>rramjitr@repsol.com</t>
  </si>
  <si>
    <t>rodolphe.lugol@totalenergies.com</t>
  </si>
  <si>
    <t>&lt;2024-06-09&gt;</t>
  </si>
  <si>
    <t>Mayra Jacobo</t>
  </si>
  <si>
    <t>ERIC YU</t>
  </si>
  <si>
    <t>Phillip.A. Rietema</t>
  </si>
  <si>
    <t>Rene Burgos Diaz</t>
  </si>
  <si>
    <t>Nelson Hewley</t>
  </si>
  <si>
    <t>Itay Raphael</t>
  </si>
  <si>
    <t>Ryan Ramjit</t>
  </si>
  <si>
    <t>GENERAL MANAGER</t>
  </si>
  <si>
    <t xml:space="preserve">Business Services Manager </t>
  </si>
  <si>
    <t>Director</t>
  </si>
  <si>
    <t>President &amp; Director</t>
  </si>
  <si>
    <t>CHIEF EXECUTIVE OFFICER/DIRECTOR</t>
  </si>
  <si>
    <t>CEO</t>
  </si>
  <si>
    <t>001 - AGM</t>
  </si>
  <si>
    <t>Use the drop-down list in cell D7 to select the company for which you want to see the beneficial ownership data.</t>
  </si>
  <si>
    <t>Guyana EITI Beneficial Ownership Register</t>
  </si>
  <si>
    <t>Data as at 1 May 2024</t>
  </si>
  <si>
    <t>The full set of data collected can be found in the data tab.</t>
  </si>
  <si>
    <t>Data for an individual company can be accessed by going to Section 1, Cell D7 and selecting the required company from the drop-down list. Sections 1, 2, 3, 4 and 5 will then be populated with the data submitted by that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</si>
</sst>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font>
      <sz val="12"/>
      <color theme="1"/>
      <name val="Aptos Narrow"/>
      <family val="2"/>
      <scheme val="minor"/>
    </font>
    <font>
      <sz val="10"/>
      <color theme="1"/>
      <name val="Aptos Narrow"/>
      <family val="2"/>
      <scheme val="minor"/>
    </font>
    <font>
      <sz val="12"/>
      <color rgb="FF363636"/>
      <name val="Helvetica Neue"/>
      <family val="2"/>
    </font>
    <font>
      <sz val="8"/>
      <name val="Aptos Narrow"/>
      <family val="2"/>
      <scheme val="minor"/>
    </font>
    <font>
      <b/>
      <sz val="12"/>
      <color theme="1"/>
      <name val="Aptos Narrow"/>
      <scheme val="minor"/>
    </font>
    <font>
      <b/>
      <i/>
      <sz val="12"/>
      <color theme="1"/>
      <name val="Aptos Narrow"/>
      <scheme val="minor"/>
    </font>
    <font>
      <u/>
      <sz val="12"/>
      <color theme="10"/>
      <name val="Aptos Narrow"/>
      <family val="2"/>
      <scheme val="minor"/>
    </font>
    <font>
      <b/>
      <sz val="14"/>
      <color rgb="FF002060"/>
      <name val="Aptos Narrow"/>
      <family val="2"/>
      <scheme val="minor"/>
    </font>
    <font>
      <sz val="18"/>
      <color rgb="FF002060"/>
      <name val="Aptos Narrow"/>
      <family val="2"/>
      <scheme val="minor"/>
    </font>
    <font>
      <sz val="10"/>
      <color rgb="FF002060"/>
      <name val="Aptos Narrow"/>
      <family val="2"/>
      <scheme val="minor"/>
    </font>
    <font>
      <i/>
      <sz val="10"/>
      <color theme="1"/>
      <name val="Aptos Narrow"/>
      <family val="2"/>
      <scheme val="minor"/>
    </font>
    <font>
      <b/>
      <sz val="10"/>
      <color theme="1"/>
      <name val="Aptos Narrow"/>
      <family val="2"/>
      <scheme val="minor"/>
    </font>
    <font>
      <b/>
      <sz val="11"/>
      <color rgb="FF3F3F3F"/>
      <name val="Aptos Narrow"/>
      <family val="2"/>
      <scheme val="minor"/>
    </font>
    <font>
      <b/>
      <i/>
      <sz val="10"/>
      <color rgb="FF3F3F3F"/>
      <name val="Aptos Narrow"/>
      <family val="2"/>
      <scheme val="minor"/>
    </font>
    <font>
      <b/>
      <sz val="11"/>
      <color theme="1"/>
      <name val="Aptos Narrow"/>
      <family val="2"/>
      <scheme val="minor"/>
    </font>
    <font>
      <b/>
      <sz val="14"/>
      <color rgb="FFFF0000"/>
      <name val="Aptos Narrow"/>
      <family val="2"/>
      <scheme val="minor"/>
    </font>
    <font>
      <sz val="18"/>
      <color theme="1"/>
      <name val="Aptos Narrow"/>
      <family val="2"/>
      <scheme val="minor"/>
    </font>
    <font>
      <sz val="14"/>
      <color rgb="FF505050"/>
      <name val="Helvetica Neue"/>
      <family val="2"/>
    </font>
    <font>
      <sz val="14"/>
      <color rgb="FF505050"/>
      <name val="Helvetica Neue"/>
      <family val="2"/>
    </font>
    <font>
      <sz val="10"/>
      <color theme="0"/>
      <name val="Aptos Narrow"/>
      <family val="2"/>
      <scheme val="minor"/>
    </font>
    <font>
      <b/>
      <sz val="10"/>
      <name val="Aptos Narrow"/>
      <family val="2"/>
      <scheme val="minor"/>
    </font>
    <font>
      <sz val="10"/>
      <color rgb="FF000000"/>
      <name val="Aptos Narrow"/>
      <family val="2"/>
      <scheme val="minor"/>
    </font>
    <font>
      <i/>
      <sz val="10"/>
      <name val="Aptos Narrow"/>
      <family val="2"/>
      <scheme val="minor"/>
    </font>
    <font>
      <sz val="12"/>
      <color theme="1"/>
      <name val="Aptos Narrow"/>
      <family val="2"/>
      <scheme val="minor"/>
    </font>
    <font>
      <sz val="12"/>
      <color rgb="FFFF0000"/>
      <name val="Aptos Narrow"/>
      <family val="2"/>
      <scheme val="minor"/>
    </font>
    <font>
      <b/>
      <sz val="12"/>
      <color theme="1"/>
      <name val="Aptos Narrow"/>
      <family val="2"/>
      <scheme val="minor"/>
    </font>
    <font>
      <b/>
      <sz val="11"/>
      <color rgb="FFFF0000"/>
      <name val="Aptos Narrow"/>
      <family val="2"/>
      <scheme val="minor"/>
    </font>
    <font>
      <b/>
      <sz val="18"/>
      <color theme="1"/>
      <name val="Aptos Narrow"/>
      <family val="2"/>
      <scheme val="minor"/>
    </font>
    <font>
      <sz val="16"/>
      <color theme="1"/>
      <name val="Aptos Narrow"/>
      <scheme val="minor"/>
    </font>
    <font>
      <b/>
      <sz val="16"/>
      <color theme="1"/>
      <name val="Aptos Narrow"/>
      <scheme val="minor"/>
    </font>
    <font>
      <sz val="16"/>
      <color theme="1"/>
      <name val="Aptos Narrow"/>
      <family val="2"/>
      <scheme val="minor"/>
    </font>
    <font>
      <b/>
      <sz val="18"/>
      <color rgb="FFFF0000"/>
      <name val="Aptos Narrow"/>
      <scheme val="minor"/>
    </font>
    <font>
      <b/>
      <sz val="18"/>
      <color theme="1"/>
      <name val="Aptos Narrow"/>
      <scheme val="minor"/>
    </font>
    <font>
      <b/>
      <sz val="28"/>
      <color theme="1"/>
      <name val="Aptos Narrow"/>
      <scheme val="minor"/>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00"/>
        <bgColor indexed="64"/>
      </patternFill>
    </fill>
  </fills>
  <borders count="31">
    <border>
      <left/>
      <right/>
      <top/>
      <bottom/>
      <diagonal/>
    </border>
    <border>
      <left style="thin">
        <color rgb="FF3F3F3F"/>
      </left>
      <right style="thin">
        <color rgb="FF3F3F3F"/>
      </right>
      <top style="thin">
        <color rgb="FF3F3F3F"/>
      </top>
      <bottom style="thin">
        <color rgb="FF3F3F3F"/>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12" fillId="2" borderId="1" applyNumberFormat="0" applyAlignment="0" applyProtection="0"/>
    <xf numFmtId="9" fontId="23" fillId="0" borderId="0" applyFont="0" applyFill="0" applyBorder="0" applyAlignment="0" applyProtection="0"/>
  </cellStyleXfs>
  <cellXfs count="174">
    <xf numFmtId="0" fontId="0" fillId="0" borderId="0" xfId="0"/>
    <xf numFmtId="0" fontId="1" fillId="0" borderId="0" xfId="0" applyFont="1"/>
    <xf numFmtId="0" fontId="2" fillId="0" borderId="0" xfId="0" applyFont="1"/>
    <xf numFmtId="0" fontId="4" fillId="0" borderId="0" xfId="0" applyFont="1" applyAlignment="1">
      <alignment wrapText="1"/>
    </xf>
    <xf numFmtId="0" fontId="0" fillId="0" borderId="0" xfId="0" applyAlignment="1">
      <alignment wrapText="1"/>
    </xf>
    <xf numFmtId="0" fontId="4" fillId="0" borderId="0" xfId="0" applyFont="1" applyAlignment="1">
      <alignment horizontal="left" wrapText="1"/>
    </xf>
    <xf numFmtId="0" fontId="0" fillId="0" borderId="0" xfId="0" applyAlignment="1">
      <alignment horizontal="left" wrapText="1"/>
    </xf>
    <xf numFmtId="0" fontId="5" fillId="0" borderId="0" xfId="0" applyFont="1" applyAlignment="1">
      <alignment wrapText="1"/>
    </xf>
    <xf numFmtId="0" fontId="7" fillId="0" borderId="0" xfId="0" applyFont="1" applyAlignment="1">
      <alignment horizontal="left" wrapText="1"/>
    </xf>
    <xf numFmtId="0" fontId="1" fillId="0" borderId="0" xfId="0" applyFont="1" applyAlignment="1">
      <alignment horizontal="left" vertical="center" wrapText="1"/>
    </xf>
    <xf numFmtId="0" fontId="8" fillId="0" borderId="0" xfId="0" applyFont="1"/>
    <xf numFmtId="0" fontId="9" fillId="0" borderId="0" xfId="0" applyFont="1" applyAlignment="1">
      <alignment horizontal="left" vertical="center" wrapText="1"/>
    </xf>
    <xf numFmtId="0" fontId="10" fillId="0" borderId="0" xfId="0" applyFont="1" applyAlignment="1">
      <alignment horizontal="left" vertical="center" wrapText="1"/>
    </xf>
    <xf numFmtId="0" fontId="1" fillId="0" borderId="2" xfId="0" applyFont="1" applyBorder="1"/>
    <xf numFmtId="0" fontId="6" fillId="0" borderId="0" xfId="1" applyAlignment="1">
      <alignment horizontal="left" vertical="center" wrapText="1"/>
    </xf>
    <xf numFmtId="0" fontId="11" fillId="0" borderId="4" xfId="0" applyFont="1" applyBorder="1"/>
    <xf numFmtId="0" fontId="11" fillId="0" borderId="0" xfId="0" applyFont="1" applyAlignment="1">
      <alignment horizontal="left" vertical="center" wrapText="1"/>
    </xf>
    <xf numFmtId="0" fontId="11" fillId="0" borderId="2" xfId="0" applyFont="1" applyBorder="1"/>
    <xf numFmtId="0" fontId="1" fillId="0" borderId="5" xfId="0" applyFont="1" applyBorder="1"/>
    <xf numFmtId="0" fontId="1" fillId="0" borderId="4" xfId="0" applyFont="1" applyBorder="1"/>
    <xf numFmtId="0" fontId="11" fillId="0" borderId="0" xfId="0" applyFont="1"/>
    <xf numFmtId="0" fontId="1" fillId="0" borderId="4" xfId="0" applyFont="1" applyBorder="1" applyAlignment="1">
      <alignment horizontal="left" wrapText="1"/>
    </xf>
    <xf numFmtId="0" fontId="13" fillId="0" borderId="0" xfId="2" applyFont="1" applyFill="1" applyBorder="1" applyAlignment="1">
      <alignment horizontal="left" vertical="center" wrapText="1"/>
    </xf>
    <xf numFmtId="164" fontId="1" fillId="0" borderId="0" xfId="0" applyNumberFormat="1" applyFont="1" applyAlignment="1">
      <alignment horizontal="left" wrapText="1"/>
    </xf>
    <xf numFmtId="0" fontId="14" fillId="3" borderId="0" xfId="0" applyFont="1" applyFill="1" applyAlignment="1">
      <alignment horizontal="left"/>
    </xf>
    <xf numFmtId="0" fontId="1" fillId="3" borderId="0" xfId="0" applyFont="1" applyFill="1" applyAlignment="1">
      <alignment horizontal="left"/>
    </xf>
    <xf numFmtId="0" fontId="1" fillId="0" borderId="8" xfId="0" applyFont="1" applyBorder="1" applyAlignment="1">
      <alignment horizontal="left" vertical="center" wrapText="1"/>
    </xf>
    <xf numFmtId="0" fontId="1" fillId="0" borderId="9" xfId="0" applyFont="1" applyBorder="1" applyAlignment="1">
      <alignment vertical="center" wrapText="1"/>
    </xf>
    <xf numFmtId="0" fontId="1" fillId="0" borderId="9" xfId="0" applyFont="1" applyBorder="1" applyAlignment="1">
      <alignment wrapText="1"/>
    </xf>
    <xf numFmtId="0" fontId="1" fillId="0" borderId="11" xfId="0" applyFont="1" applyBorder="1" applyAlignment="1">
      <alignment horizontal="left" vertical="center" wrapText="1"/>
    </xf>
    <xf numFmtId="0" fontId="6" fillId="0" borderId="5" xfId="1" applyBorder="1" applyAlignment="1">
      <alignment horizontal="left" wrapText="1"/>
    </xf>
    <xf numFmtId="0" fontId="1" fillId="0" borderId="13" xfId="0" applyFont="1" applyBorder="1"/>
    <xf numFmtId="0" fontId="1" fillId="0" borderId="12" xfId="0" applyFont="1" applyBorder="1" applyAlignment="1">
      <alignment horizontal="left" vertical="center" wrapText="1"/>
    </xf>
    <xf numFmtId="0" fontId="1" fillId="4" borderId="3" xfId="0" applyFont="1" applyFill="1" applyBorder="1" applyAlignment="1">
      <alignment horizontal="left" wrapText="1"/>
    </xf>
    <xf numFmtId="0" fontId="1" fillId="0" borderId="0" xfId="0" applyFont="1" applyAlignment="1">
      <alignment horizontal="left" wrapText="1"/>
    </xf>
    <xf numFmtId="0" fontId="15"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wrapText="1"/>
    </xf>
    <xf numFmtId="0" fontId="1" fillId="0" borderId="15" xfId="0" applyFont="1" applyBorder="1" applyAlignment="1">
      <alignment horizontal="left" vertical="center" wrapText="1"/>
    </xf>
    <xf numFmtId="0" fontId="15" fillId="0" borderId="17" xfId="0" applyFont="1" applyBorder="1" applyAlignment="1">
      <alignment horizontal="left" vertical="center" wrapText="1"/>
    </xf>
    <xf numFmtId="0" fontId="16" fillId="0" borderId="0" xfId="0" applyFont="1"/>
    <xf numFmtId="0" fontId="11" fillId="3" borderId="0" xfId="0" applyFont="1" applyFill="1"/>
    <xf numFmtId="0" fontId="1" fillId="0" borderId="2" xfId="0" applyFont="1" applyBorder="1" applyAlignment="1" applyProtection="1">
      <alignment horizontal="left" wrapText="1"/>
      <protection locked="0"/>
    </xf>
    <xf numFmtId="164" fontId="14" fillId="4" borderId="3" xfId="0" applyNumberFormat="1" applyFont="1" applyFill="1" applyBorder="1" applyAlignment="1">
      <alignment horizontal="left" wrapText="1"/>
    </xf>
    <xf numFmtId="0" fontId="18" fillId="0" borderId="0" xfId="0" applyFont="1"/>
    <xf numFmtId="0" fontId="17" fillId="0" borderId="0" xfId="0" applyFont="1"/>
    <xf numFmtId="0" fontId="1" fillId="4" borderId="3" xfId="0" applyFont="1" applyFill="1" applyBorder="1" applyAlignment="1">
      <alignment horizontal="right" wrapText="1"/>
    </xf>
    <xf numFmtId="0" fontId="1" fillId="0" borderId="11" xfId="0" applyFont="1" applyBorder="1"/>
    <xf numFmtId="0" fontId="1" fillId="0" borderId="0" xfId="0" applyFont="1" applyAlignment="1" applyProtection="1">
      <alignment horizontal="left" wrapText="1"/>
      <protection locked="0"/>
    </xf>
    <xf numFmtId="0" fontId="1" fillId="0" borderId="4" xfId="0" applyFont="1" applyBorder="1" applyAlignment="1" applyProtection="1">
      <alignment horizontal="right" wrapText="1"/>
      <protection locked="0"/>
    </xf>
    <xf numFmtId="0" fontId="1" fillId="0" borderId="18" xfId="0" applyFont="1" applyBorder="1"/>
    <xf numFmtId="0" fontId="1" fillId="0" borderId="5" xfId="0" applyFont="1" applyBorder="1" applyAlignment="1">
      <alignment wrapText="1"/>
    </xf>
    <xf numFmtId="0" fontId="1" fillId="3" borderId="11" xfId="0" applyFont="1" applyFill="1" applyBorder="1" applyAlignment="1">
      <alignment horizontal="left"/>
    </xf>
    <xf numFmtId="0" fontId="1" fillId="0" borderId="17" xfId="0" applyFont="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left" vertical="center" wrapText="1"/>
    </xf>
    <xf numFmtId="0" fontId="11" fillId="5" borderId="21" xfId="0" applyFont="1" applyFill="1" applyBorder="1" applyAlignment="1">
      <alignment vertical="center"/>
    </xf>
    <xf numFmtId="0" fontId="11" fillId="5" borderId="22" xfId="0" applyFont="1" applyFill="1" applyBorder="1" applyAlignment="1">
      <alignment vertical="center"/>
    </xf>
    <xf numFmtId="0" fontId="11" fillId="5" borderId="0" xfId="0" applyFont="1" applyFill="1" applyAlignment="1">
      <alignment vertical="center"/>
    </xf>
    <xf numFmtId="0" fontId="11" fillId="0" borderId="13" xfId="0" applyFont="1" applyBorder="1" applyAlignment="1">
      <alignment vertical="center"/>
    </xf>
    <xf numFmtId="0" fontId="11" fillId="0" borderId="22"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vertical="center"/>
    </xf>
    <xf numFmtId="164" fontId="1" fillId="0" borderId="4" xfId="0" applyNumberFormat="1" applyFont="1" applyBorder="1" applyAlignment="1">
      <alignment horizontal="left" wrapText="1"/>
    </xf>
    <xf numFmtId="0" fontId="19" fillId="3" borderId="0" xfId="0" applyFont="1" applyFill="1" applyAlignment="1" applyProtection="1">
      <alignment horizontal="left" wrapText="1"/>
      <protection locked="0"/>
    </xf>
    <xf numFmtId="0" fontId="1" fillId="0" borderId="18" xfId="0" applyFont="1" applyBorder="1" applyAlignment="1">
      <alignment vertical="center"/>
    </xf>
    <xf numFmtId="164" fontId="1" fillId="3" borderId="7" xfId="0" applyNumberFormat="1" applyFont="1" applyFill="1" applyBorder="1" applyAlignment="1">
      <alignment horizontal="left" wrapText="1"/>
    </xf>
    <xf numFmtId="164" fontId="1" fillId="3" borderId="23" xfId="0" applyNumberFormat="1" applyFont="1" applyFill="1" applyBorder="1" applyAlignment="1">
      <alignment horizontal="left" wrapText="1"/>
    </xf>
    <xf numFmtId="164" fontId="1" fillId="3" borderId="5" xfId="0" applyNumberFormat="1" applyFont="1" applyFill="1" applyBorder="1" applyAlignment="1">
      <alignment horizontal="left" wrapText="1"/>
    </xf>
    <xf numFmtId="164" fontId="19" fillId="3" borderId="24" xfId="0" applyNumberFormat="1" applyFont="1" applyFill="1" applyBorder="1" applyAlignment="1" applyProtection="1">
      <alignment horizontal="left" wrapText="1"/>
      <protection locked="0"/>
    </xf>
    <xf numFmtId="164" fontId="19" fillId="3" borderId="0" xfId="0" applyNumberFormat="1" applyFont="1" applyFill="1" applyAlignment="1" applyProtection="1">
      <alignment horizontal="left" wrapText="1"/>
      <protection locked="0"/>
    </xf>
    <xf numFmtId="0" fontId="20" fillId="0" borderId="18" xfId="0" applyFont="1" applyBorder="1" applyAlignment="1">
      <alignment vertical="center"/>
    </xf>
    <xf numFmtId="0" fontId="20" fillId="0" borderId="5" xfId="0" applyFont="1" applyBorder="1" applyAlignment="1">
      <alignment vertical="center"/>
    </xf>
    <xf numFmtId="0" fontId="11" fillId="0" borderId="18" xfId="0" applyFont="1" applyBorder="1" applyAlignment="1">
      <alignment horizontal="left" vertical="center" wrapText="1"/>
    </xf>
    <xf numFmtId="0" fontId="19" fillId="3" borderId="24" xfId="0" applyFont="1" applyFill="1" applyBorder="1" applyAlignment="1" applyProtection="1">
      <alignment horizontal="left" wrapText="1"/>
      <protection locked="0"/>
    </xf>
    <xf numFmtId="0" fontId="11" fillId="0" borderId="18" xfId="0" applyFont="1" applyBorder="1" applyAlignment="1">
      <alignment vertical="center"/>
    </xf>
    <xf numFmtId="0" fontId="11" fillId="0" borderId="5" xfId="0" applyFont="1" applyBorder="1" applyAlignment="1">
      <alignment vertical="center"/>
    </xf>
    <xf numFmtId="164" fontId="1" fillId="0" borderId="0" xfId="0" applyNumberFormat="1" applyFont="1" applyAlignment="1" applyProtection="1">
      <alignment horizontal="left" wrapText="1"/>
      <protection locked="0"/>
    </xf>
    <xf numFmtId="164" fontId="1" fillId="0" borderId="5" xfId="0" applyNumberFormat="1" applyFont="1" applyBorder="1" applyAlignment="1">
      <alignment horizontal="left" wrapText="1"/>
    </xf>
    <xf numFmtId="0" fontId="11" fillId="5" borderId="13" xfId="0" applyFont="1" applyFill="1" applyBorder="1" applyAlignment="1">
      <alignment vertical="center"/>
    </xf>
    <xf numFmtId="0" fontId="11" fillId="5" borderId="2" xfId="0" applyFont="1" applyFill="1" applyBorder="1" applyAlignment="1">
      <alignment vertical="center"/>
    </xf>
    <xf numFmtId="0" fontId="11" fillId="3" borderId="13" xfId="0" applyFont="1" applyFill="1" applyBorder="1" applyAlignment="1">
      <alignment vertical="center"/>
    </xf>
    <xf numFmtId="0" fontId="1" fillId="3" borderId="7" xfId="0" applyFont="1" applyFill="1" applyBorder="1" applyAlignment="1">
      <alignment vertical="center"/>
    </xf>
    <xf numFmtId="2" fontId="1" fillId="4" borderId="3" xfId="0" applyNumberFormat="1" applyFont="1" applyFill="1" applyBorder="1" applyAlignment="1">
      <alignment horizontal="left" wrapText="1"/>
    </xf>
    <xf numFmtId="0" fontId="1" fillId="3" borderId="23" xfId="0" applyFont="1" applyFill="1" applyBorder="1" applyAlignment="1">
      <alignment vertical="center"/>
    </xf>
    <xf numFmtId="0" fontId="11" fillId="0" borderId="13" xfId="0" applyFont="1" applyBorder="1" applyAlignment="1">
      <alignment vertical="top"/>
    </xf>
    <xf numFmtId="0" fontId="1" fillId="0" borderId="7" xfId="0" applyFont="1" applyBorder="1" applyAlignment="1">
      <alignment vertical="top"/>
    </xf>
    <xf numFmtId="0" fontId="11" fillId="3" borderId="2" xfId="0" applyFont="1" applyFill="1" applyBorder="1" applyAlignment="1">
      <alignment vertical="center"/>
    </xf>
    <xf numFmtId="0" fontId="11" fillId="3" borderId="2" xfId="0" applyFont="1" applyFill="1" applyBorder="1" applyAlignment="1" applyProtection="1">
      <alignment vertical="center"/>
      <protection locked="0"/>
    </xf>
    <xf numFmtId="0" fontId="11" fillId="0" borderId="26" xfId="0" applyFont="1" applyBorder="1"/>
    <xf numFmtId="0" fontId="11" fillId="0" borderId="27" xfId="0" applyFont="1" applyBorder="1"/>
    <xf numFmtId="0" fontId="1" fillId="3" borderId="0" xfId="0" applyFont="1" applyFill="1" applyAlignment="1">
      <alignment horizontal="left" vertical="center" wrapText="1"/>
    </xf>
    <xf numFmtId="0" fontId="21" fillId="3" borderId="0" xfId="0" applyFont="1" applyFill="1"/>
    <xf numFmtId="164" fontId="1" fillId="3" borderId="0" xfId="0" applyNumberFormat="1" applyFont="1" applyFill="1" applyAlignment="1">
      <alignment horizontal="left" wrapText="1"/>
    </xf>
    <xf numFmtId="0" fontId="10" fillId="3" borderId="0" xfId="0" applyFont="1" applyFill="1"/>
    <xf numFmtId="0" fontId="1" fillId="3" borderId="0" xfId="0" applyFont="1" applyFill="1" applyAlignment="1">
      <alignment horizontal="left" wrapText="1"/>
    </xf>
    <xf numFmtId="0" fontId="10" fillId="3" borderId="0" xfId="0" applyFont="1" applyFill="1" applyAlignment="1">
      <alignment horizontal="left" vertical="center" wrapText="1"/>
    </xf>
    <xf numFmtId="0" fontId="0" fillId="3" borderId="0" xfId="0" applyFill="1" applyAlignment="1">
      <alignment horizontal="left" vertical="center"/>
    </xf>
    <xf numFmtId="0" fontId="1" fillId="3" borderId="0" xfId="0" applyFont="1" applyFill="1"/>
    <xf numFmtId="0" fontId="22" fillId="3" borderId="0" xfId="0" applyFont="1" applyFill="1"/>
    <xf numFmtId="0" fontId="1" fillId="3" borderId="0" xfId="0" applyFont="1" applyFill="1" applyAlignment="1">
      <alignment horizontal="left" vertical="center"/>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pplyProtection="1">
      <alignment horizontal="left" vertical="center" wrapText="1"/>
      <protection locked="0"/>
    </xf>
    <xf numFmtId="0" fontId="27" fillId="0" borderId="0" xfId="0" applyFont="1" applyAlignment="1">
      <alignment vertical="top"/>
    </xf>
    <xf numFmtId="0" fontId="0" fillId="0" borderId="0" xfId="0" applyAlignment="1">
      <alignment vertical="top" wrapText="1"/>
    </xf>
    <xf numFmtId="0" fontId="0" fillId="0" borderId="0" xfId="0" applyAlignment="1">
      <alignment vertical="top"/>
    </xf>
    <xf numFmtId="0" fontId="25" fillId="0" borderId="0" xfId="0" applyFont="1" applyAlignment="1">
      <alignment vertical="top"/>
    </xf>
    <xf numFmtId="0" fontId="25" fillId="0" borderId="0" xfId="0" applyFont="1" applyAlignment="1">
      <alignment horizontal="right" vertical="top"/>
    </xf>
    <xf numFmtId="0" fontId="24" fillId="0" borderId="0" xfId="0" applyFont="1" applyAlignment="1">
      <alignment vertical="top"/>
    </xf>
    <xf numFmtId="0" fontId="1" fillId="0" borderId="9" xfId="0" applyFont="1" applyBorder="1" applyAlignment="1">
      <alignment horizontal="left" wrapText="1"/>
    </xf>
    <xf numFmtId="0" fontId="1" fillId="0" borderId="10" xfId="0" applyFont="1" applyBorder="1" applyAlignment="1">
      <alignment horizontal="left" wrapText="1"/>
    </xf>
    <xf numFmtId="0" fontId="11" fillId="5" borderId="12" xfId="0" applyFont="1" applyFill="1" applyBorder="1" applyAlignment="1">
      <alignment vertical="center"/>
    </xf>
    <xf numFmtId="164" fontId="11" fillId="4" borderId="2" xfId="0" applyNumberFormat="1" applyFont="1" applyFill="1" applyBorder="1" applyAlignment="1">
      <alignment horizontal="left" wrapText="1"/>
    </xf>
    <xf numFmtId="164" fontId="1" fillId="0" borderId="28" xfId="0" applyNumberFormat="1" applyFont="1" applyBorder="1" applyAlignment="1">
      <alignment horizontal="left" wrapText="1"/>
    </xf>
    <xf numFmtId="0" fontId="19" fillId="3" borderId="12" xfId="0" applyFont="1" applyFill="1" applyBorder="1" applyAlignment="1" applyProtection="1">
      <alignment horizontal="left" wrapText="1"/>
      <protection locked="0"/>
    </xf>
    <xf numFmtId="164" fontId="19" fillId="3" borderId="12" xfId="0" applyNumberFormat="1" applyFont="1" applyFill="1" applyBorder="1" applyAlignment="1" applyProtection="1">
      <alignment horizontal="left" wrapText="1"/>
      <protection locked="0"/>
    </xf>
    <xf numFmtId="164" fontId="1" fillId="0" borderId="12" xfId="0" applyNumberFormat="1" applyFont="1" applyBorder="1" applyAlignment="1" applyProtection="1">
      <alignment horizontal="left" wrapText="1"/>
      <protection locked="0"/>
    </xf>
    <xf numFmtId="164" fontId="1" fillId="0" borderId="29" xfId="0" applyNumberFormat="1" applyFont="1" applyBorder="1" applyAlignment="1">
      <alignment horizontal="left" wrapText="1"/>
    </xf>
    <xf numFmtId="0" fontId="11" fillId="5" borderId="20" xfId="0" applyFont="1" applyFill="1" applyBorder="1" applyAlignment="1">
      <alignment vertical="center"/>
    </xf>
    <xf numFmtId="0" fontId="11" fillId="3" borderId="20" xfId="0" applyFont="1" applyFill="1" applyBorder="1" applyAlignment="1" applyProtection="1">
      <alignment vertical="center"/>
      <protection locked="0"/>
    </xf>
    <xf numFmtId="0" fontId="13" fillId="3" borderId="0" xfId="2" applyFont="1" applyFill="1" applyBorder="1" applyAlignment="1">
      <alignment horizontal="left" vertical="center" wrapText="1"/>
    </xf>
    <xf numFmtId="9" fontId="0" fillId="0" borderId="0" xfId="3" applyFont="1"/>
    <xf numFmtId="0" fontId="1" fillId="4" borderId="16" xfId="0" applyFont="1" applyFill="1" applyBorder="1" applyAlignment="1">
      <alignment horizontal="right" wrapText="1"/>
    </xf>
    <xf numFmtId="0" fontId="28" fillId="0" borderId="0" xfId="0" applyFont="1"/>
    <xf numFmtId="0" fontId="29" fillId="0" borderId="0" xfId="0" applyFont="1" applyAlignment="1">
      <alignment horizontal="left"/>
    </xf>
    <xf numFmtId="14" fontId="0" fillId="0" borderId="0" xfId="0" applyNumberFormat="1"/>
    <xf numFmtId="14" fontId="0" fillId="0" borderId="0" xfId="0" applyNumberFormat="1" applyAlignment="1">
      <alignment horizontal="left" wrapText="1"/>
    </xf>
    <xf numFmtId="0" fontId="1" fillId="6" borderId="3" xfId="0" applyFont="1" applyFill="1" applyBorder="1" applyAlignment="1" applyProtection="1">
      <alignment horizontal="left" wrapText="1"/>
      <protection locked="0"/>
    </xf>
    <xf numFmtId="0" fontId="1" fillId="6" borderId="6" xfId="0" applyFont="1" applyFill="1" applyBorder="1" applyAlignment="1" applyProtection="1">
      <alignment horizontal="left" wrapText="1"/>
      <protection locked="0"/>
    </xf>
    <xf numFmtId="0" fontId="1" fillId="6" borderId="3" xfId="0" applyFont="1" applyFill="1" applyBorder="1" applyAlignment="1" applyProtection="1">
      <alignment vertical="top" wrapText="1"/>
      <protection locked="0"/>
    </xf>
    <xf numFmtId="0" fontId="1" fillId="6" borderId="3" xfId="3" applyNumberFormat="1" applyFont="1" applyFill="1" applyBorder="1" applyAlignment="1" applyProtection="1">
      <alignment horizontal="right" wrapText="1"/>
      <protection locked="0"/>
    </xf>
    <xf numFmtId="0" fontId="1" fillId="6" borderId="3" xfId="0" applyFont="1" applyFill="1" applyBorder="1" applyAlignment="1" applyProtection="1">
      <alignment horizontal="right" wrapText="1"/>
      <protection locked="0"/>
    </xf>
    <xf numFmtId="0" fontId="1" fillId="6" borderId="25" xfId="0" applyFont="1" applyFill="1" applyBorder="1" applyAlignment="1" applyProtection="1">
      <alignment horizontal="left" wrapText="1"/>
      <protection locked="0"/>
    </xf>
    <xf numFmtId="0" fontId="1" fillId="6" borderId="16" xfId="0" applyFont="1" applyFill="1" applyBorder="1" applyAlignment="1" applyProtection="1">
      <alignment horizontal="left" wrapText="1"/>
      <protection locked="0"/>
    </xf>
    <xf numFmtId="164" fontId="11" fillId="6" borderId="7" xfId="0" applyNumberFormat="1" applyFont="1" applyFill="1" applyBorder="1" applyAlignment="1">
      <alignment horizontal="left" wrapText="1"/>
    </xf>
    <xf numFmtId="164" fontId="11" fillId="6" borderId="3" xfId="0" applyNumberFormat="1" applyFont="1" applyFill="1" applyBorder="1" applyAlignment="1">
      <alignment horizontal="left" wrapText="1"/>
    </xf>
    <xf numFmtId="164" fontId="11" fillId="6" borderId="2" xfId="0" applyNumberFormat="1" applyFont="1" applyFill="1" applyBorder="1" applyAlignment="1">
      <alignment horizontal="left" wrapText="1"/>
    </xf>
    <xf numFmtId="164" fontId="11" fillId="6" borderId="20" xfId="0" applyNumberFormat="1" applyFont="1" applyFill="1" applyBorder="1" applyAlignment="1">
      <alignment horizontal="left" wrapText="1"/>
    </xf>
    <xf numFmtId="2" fontId="1" fillId="6" borderId="2" xfId="0" applyNumberFormat="1" applyFont="1" applyFill="1" applyBorder="1" applyAlignment="1">
      <alignment horizontal="left" wrapText="1"/>
    </xf>
    <xf numFmtId="2" fontId="1" fillId="6" borderId="20" xfId="0" applyNumberFormat="1" applyFont="1" applyFill="1" applyBorder="1" applyAlignment="1">
      <alignment horizontal="left" wrapText="1"/>
    </xf>
    <xf numFmtId="0" fontId="1" fillId="6" borderId="5" xfId="0" applyFont="1" applyFill="1" applyBorder="1" applyAlignment="1" applyProtection="1">
      <alignment horizontal="left" wrapText="1"/>
      <protection locked="0"/>
    </xf>
    <xf numFmtId="0" fontId="1" fillId="6" borderId="29" xfId="0" applyFont="1" applyFill="1" applyBorder="1" applyAlignment="1" applyProtection="1">
      <alignment horizontal="left" wrapText="1"/>
      <protection locked="0"/>
    </xf>
    <xf numFmtId="0" fontId="1" fillId="6" borderId="30" xfId="0" applyFont="1" applyFill="1" applyBorder="1" applyAlignment="1" applyProtection="1">
      <alignment horizontal="left" wrapText="1"/>
      <protection locked="0"/>
    </xf>
    <xf numFmtId="14" fontId="1" fillId="6" borderId="3" xfId="0" applyNumberFormat="1" applyFont="1" applyFill="1" applyBorder="1" applyAlignment="1" applyProtection="1">
      <alignment horizontal="left" wrapText="1"/>
      <protection locked="0"/>
    </xf>
    <xf numFmtId="0" fontId="30" fillId="0" borderId="0" xfId="0" applyFont="1"/>
    <xf numFmtId="0" fontId="28" fillId="0" borderId="0" xfId="0" quotePrefix="1" applyFont="1"/>
    <xf numFmtId="0" fontId="32" fillId="0" borderId="0" xfId="0" applyFont="1"/>
    <xf numFmtId="0" fontId="33" fillId="0" borderId="0" xfId="0" applyFont="1"/>
    <xf numFmtId="0" fontId="0" fillId="0" borderId="0" xfId="0" applyAlignment="1">
      <alignment horizontal="left" wrapText="1"/>
    </xf>
    <xf numFmtId="0" fontId="1" fillId="0" borderId="2"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2" xfId="0" applyFont="1" applyBorder="1" applyAlignment="1">
      <alignment wrapText="1"/>
    </xf>
    <xf numFmtId="0" fontId="1" fillId="0" borderId="7" xfId="0" applyFont="1" applyBorder="1" applyAlignment="1">
      <alignment wrapText="1"/>
    </xf>
    <xf numFmtId="0" fontId="7" fillId="0" borderId="0" xfId="0" applyFont="1" applyAlignment="1">
      <alignment horizontal="left" wrapText="1"/>
    </xf>
    <xf numFmtId="0" fontId="1" fillId="0" borderId="2" xfId="0" applyFont="1" applyBorder="1"/>
    <xf numFmtId="0" fontId="1" fillId="0" borderId="7" xfId="0" applyFont="1" applyBorder="1"/>
    <xf numFmtId="0" fontId="1" fillId="0" borderId="0" xfId="0" applyFont="1"/>
    <xf numFmtId="0" fontId="31" fillId="0" borderId="0" xfId="0" applyFont="1" applyAlignment="1">
      <alignment horizontal="left" vertical="center" wrapText="1"/>
    </xf>
    <xf numFmtId="0" fontId="1" fillId="0" borderId="0" xfId="0" applyFont="1" applyAlignment="1">
      <alignment horizontal="left"/>
    </xf>
    <xf numFmtId="0" fontId="1" fillId="6" borderId="19"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0" borderId="0" xfId="0" applyFont="1" applyAlignment="1">
      <alignment horizontal="left" vertical="center" wrapText="1"/>
    </xf>
    <xf numFmtId="0" fontId="1" fillId="0" borderId="0" xfId="0" applyFont="1" applyAlignment="1" applyProtection="1">
      <alignment horizontal="left" wrapText="1"/>
      <protection locked="0"/>
    </xf>
    <xf numFmtId="0" fontId="1" fillId="0" borderId="12" xfId="0" applyFont="1" applyBorder="1" applyAlignment="1" applyProtection="1">
      <alignment horizontal="left" wrapText="1"/>
      <protection locked="0"/>
    </xf>
    <xf numFmtId="0" fontId="1" fillId="3" borderId="0" xfId="0" applyFont="1" applyFill="1" applyAlignment="1">
      <alignment horizontal="left" wrapText="1"/>
    </xf>
    <xf numFmtId="164" fontId="1" fillId="3" borderId="0" xfId="0" applyNumberFormat="1" applyFont="1" applyFill="1" applyAlignment="1">
      <alignment horizontal="left" wrapText="1"/>
    </xf>
    <xf numFmtId="0" fontId="10" fillId="3" borderId="0" xfId="0" applyFont="1" applyFill="1" applyAlignment="1">
      <alignment horizontal="left" vertical="center"/>
    </xf>
    <xf numFmtId="0" fontId="0" fillId="3" borderId="0" xfId="0" applyFill="1" applyAlignment="1">
      <alignment horizontal="left" vertical="center"/>
    </xf>
    <xf numFmtId="0" fontId="26" fillId="0" borderId="0" xfId="0" applyFont="1" applyAlignment="1">
      <alignment horizontal="left" wrapText="1"/>
    </xf>
    <xf numFmtId="0" fontId="1" fillId="0" borderId="0" xfId="0" applyFont="1" applyAlignment="1">
      <alignment horizontal="left" vertical="top" wrapText="1"/>
    </xf>
  </cellXfs>
  <cellStyles count="4">
    <cellStyle name="Hyperlink" xfId="1" builtinId="8"/>
    <cellStyle name="Normal" xfId="0" builtinId="0"/>
    <cellStyle name="Output 2" xfId="2" xr:uid="{0152B620-C906-CF43-9591-6328DFBF1277}"/>
    <cellStyle name="Percent" xfId="3" builtinId="5"/>
  </cellStyles>
  <dxfs count="12">
    <dxf>
      <font>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FF00"/>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FF00"/>
        </patternFill>
      </fill>
      <border>
        <left style="thin">
          <color auto="1"/>
        </left>
        <right style="thin">
          <color auto="1"/>
        </right>
        <top style="thin">
          <color auto="1"/>
        </top>
        <bottom style="thin">
          <color auto="1"/>
        </bottom>
      </border>
    </dxf>
    <dxf>
      <font>
        <color theme="0"/>
      </font>
      <fill>
        <patternFill>
          <bgColor theme="0"/>
        </patternFill>
      </fill>
      <border>
        <left/>
        <right/>
        <top/>
        <bottom/>
      </border>
    </dxf>
    <dxf>
      <font>
        <b val="0"/>
        <i val="0"/>
        <strike val="0"/>
        <condense val="0"/>
        <extend val="0"/>
        <outline val="0"/>
        <shadow val="0"/>
        <u val="none"/>
        <vertAlign val="baseline"/>
        <sz val="16"/>
        <color theme="1"/>
        <name val="Aptos Narrow"/>
        <scheme val="minor"/>
      </font>
    </dxf>
    <dxf>
      <font>
        <b val="0"/>
        <i val="0"/>
        <strike val="0"/>
        <condense val="0"/>
        <extend val="0"/>
        <outline val="0"/>
        <shadow val="0"/>
        <u val="none"/>
        <vertAlign val="baseline"/>
        <sz val="16"/>
        <color theme="1"/>
        <name val="Aptos Narrow"/>
        <scheme val="minor"/>
      </font>
    </dxf>
    <dxf>
      <font>
        <b/>
        <i val="0"/>
        <strike val="0"/>
        <condense val="0"/>
        <extend val="0"/>
        <outline val="0"/>
        <shadow val="0"/>
        <u val="none"/>
        <vertAlign val="baseline"/>
        <sz val="16"/>
        <color theme="1"/>
        <name val="Aptos Narrow"/>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12700</xdr:rowOff>
    </xdr:from>
    <xdr:to>
      <xdr:col>3</xdr:col>
      <xdr:colOff>647700</xdr:colOff>
      <xdr:row>11</xdr:row>
      <xdr:rowOff>12700</xdr:rowOff>
    </xdr:to>
    <xdr:pic>
      <xdr:nvPicPr>
        <xdr:cNvPr id="2" name="Picture 1" descr="Extractive revenues increased by 36% in 2021- Guyana's 5th EITI Report -  Kaieteur News">
          <a:extLst>
            <a:ext uri="{FF2B5EF4-FFF2-40B4-BE49-F238E27FC236}">
              <a16:creationId xmlns:a16="http://schemas.microsoft.com/office/drawing/2014/main" id="{A5044D14-12FE-CC40-4039-A3D37E22D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3200"/>
          <a:ext cx="3009900" cy="269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MacMini%20USB/Dropbox/COLLABORATIONS/EITI%20Guyana/EITI%20Guyana%20BO%202023/Templates/Blank%20Template/Blank%20GYEITI%20BO%20Reporting%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ACSTORAGE/Dropbox/COLLABORATIONS/EITI%20Guyana/EITI%20Guyana%20BO%202023/Templates/Register/Completed%20templates/Emmbrook%20Oil%20-%20GYEITI%20BO%20Repor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332BD9-46FE-E64C-B83C-DBC8FE314171}" name="Table1" displayName="Table1" ref="A6:A150" totalsRowShown="0" headerRowDxfId="11" dataDxfId="10">
  <autoFilter ref="A6:A150" xr:uid="{C0332BD9-46FE-E64C-B83C-DBC8FE314171}"/>
  <sortState xmlns:xlrd2="http://schemas.microsoft.com/office/spreadsheetml/2017/richdata2" ref="A7:A27">
    <sortCondition ref="A6:A150"/>
  </sortState>
  <tableColumns count="1">
    <tableColumn id="1" xr3:uid="{F175BE3F-4489-AB4B-8580-041DC1ED2063}" name="Company Lis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E5E8-18A2-BC40-B4ED-ED01F84C3D95}">
  <sheetPr>
    <tabColor rgb="FFFF0000"/>
  </sheetPr>
  <dimension ref="E2:L8"/>
  <sheetViews>
    <sheetView workbookViewId="0">
      <selection activeCell="F16" sqref="F16"/>
    </sheetView>
  </sheetViews>
  <sheetFormatPr defaultColWidth="11" defaultRowHeight="15.75"/>
  <sheetData>
    <row r="2" spans="5:12" ht="36">
      <c r="E2" s="149" t="s">
        <v>646</v>
      </c>
    </row>
    <row r="4" spans="5:12" ht="24">
      <c r="E4" s="148" t="s">
        <v>647</v>
      </c>
    </row>
    <row r="6" spans="5:12">
      <c r="E6" s="150" t="s">
        <v>648</v>
      </c>
      <c r="F6" s="150"/>
      <c r="G6" s="150"/>
      <c r="H6" s="150"/>
      <c r="I6" s="150"/>
      <c r="J6" s="150"/>
      <c r="K6" s="150"/>
      <c r="L6" s="150"/>
    </row>
    <row r="8" spans="5:12" ht="45.95" customHeight="1">
      <c r="E8" s="150" t="s">
        <v>649</v>
      </c>
      <c r="F8" s="150"/>
      <c r="G8" s="150"/>
      <c r="H8" s="150"/>
      <c r="I8" s="150"/>
      <c r="J8" s="150"/>
      <c r="K8" s="150"/>
      <c r="L8" s="150"/>
    </row>
  </sheetData>
  <mergeCells count="2">
    <mergeCell ref="E6:L6"/>
    <mergeCell ref="E8:L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E78A-219B-FE4C-BDCC-ABA2BCD0D45C}">
  <sheetPr>
    <pageSetUpPr fitToPage="1"/>
  </sheetPr>
  <dimension ref="A2:G42"/>
  <sheetViews>
    <sheetView zoomScale="110" zoomScaleNormal="110" workbookViewId="0">
      <selection activeCell="C4" sqref="C4"/>
    </sheetView>
  </sheetViews>
  <sheetFormatPr defaultColWidth="3.5" defaultRowHeight="24" customHeight="1"/>
  <cols>
    <col min="1" max="1" width="3.5" style="9"/>
    <col min="2" max="2" width="11.625" style="9" customWidth="1"/>
    <col min="3" max="3" width="82.125" style="9" customWidth="1"/>
    <col min="4" max="4" width="41.625" style="9" customWidth="1"/>
    <col min="5" max="5" width="38.375" style="34" customWidth="1"/>
    <col min="6" max="6" width="9.625" style="9" customWidth="1"/>
    <col min="7" max="7" width="12.375" style="9" customWidth="1"/>
    <col min="8" max="16384" width="3.5" style="9"/>
  </cols>
  <sheetData>
    <row r="2" spans="1:5" ht="24" customHeight="1">
      <c r="A2" s="161" t="s">
        <v>645</v>
      </c>
      <c r="B2" s="161"/>
      <c r="C2" s="161"/>
      <c r="D2" s="161"/>
    </row>
    <row r="4" spans="1:5" ht="15.95" customHeight="1">
      <c r="A4" s="157" t="s">
        <v>65</v>
      </c>
      <c r="B4" s="157"/>
      <c r="E4" s="9"/>
    </row>
    <row r="5" spans="1:5">
      <c r="A5" s="10" t="s">
        <v>66</v>
      </c>
      <c r="B5" s="11"/>
      <c r="E5" s="9"/>
    </row>
    <row r="6" spans="1:5" ht="13.5">
      <c r="D6" s="12" t="s">
        <v>67</v>
      </c>
      <c r="E6" s="9" t="s">
        <v>68</v>
      </c>
    </row>
    <row r="7" spans="1:5" ht="15.95" customHeight="1">
      <c r="B7" s="13" t="s">
        <v>69</v>
      </c>
      <c r="C7" s="13"/>
      <c r="D7" s="129" t="s">
        <v>644</v>
      </c>
      <c r="E7" s="14" t="s">
        <v>70</v>
      </c>
    </row>
    <row r="8" spans="1:5" ht="15.95" customHeight="1">
      <c r="B8" s="15" t="s">
        <v>4</v>
      </c>
      <c r="C8" s="13"/>
      <c r="D8" s="129" t="str">
        <f>'Selected data set'!B6</f>
        <v>Guyana</v>
      </c>
      <c r="E8" s="14" t="s">
        <v>71</v>
      </c>
    </row>
    <row r="9" spans="1:5" ht="15.95" customHeight="1">
      <c r="A9" s="16"/>
      <c r="B9" s="17" t="s">
        <v>72</v>
      </c>
      <c r="C9" s="18"/>
      <c r="D9" s="129">
        <f>'Selected data set'!B7</f>
        <v>6920</v>
      </c>
      <c r="E9" s="14" t="s">
        <v>73</v>
      </c>
    </row>
    <row r="10" spans="1:5" ht="15.95" customHeight="1">
      <c r="A10" s="16"/>
      <c r="B10" s="17" t="s">
        <v>6</v>
      </c>
      <c r="C10" s="18"/>
      <c r="D10" s="129" t="str">
        <f>'Selected data set'!B8</f>
        <v>014-248-013</v>
      </c>
      <c r="E10" s="14" t="s">
        <v>74</v>
      </c>
    </row>
    <row r="11" spans="1:5" ht="15.95" customHeight="1">
      <c r="B11" s="17" t="s">
        <v>75</v>
      </c>
      <c r="C11" s="19"/>
      <c r="D11" s="129" t="str">
        <f>'Selected data set'!B9</f>
        <v>3rd Floor R&amp;S Mall Apartment District Track JW Mandela Avenue, Georgetown</v>
      </c>
      <c r="E11" s="14" t="s">
        <v>76</v>
      </c>
    </row>
    <row r="12" spans="1:5" ht="15.95" customHeight="1">
      <c r="B12" s="17" t="s">
        <v>8</v>
      </c>
      <c r="C12" s="19"/>
      <c r="D12" s="130" t="s">
        <v>77</v>
      </c>
      <c r="E12" s="14" t="s">
        <v>78</v>
      </c>
    </row>
    <row r="13" spans="1:5" ht="15.95" customHeight="1">
      <c r="B13" s="20"/>
      <c r="C13" s="19"/>
      <c r="D13" s="21"/>
      <c r="E13" s="22"/>
    </row>
    <row r="14" spans="1:5" ht="15.95" customHeight="1">
      <c r="A14" s="157" t="s">
        <v>79</v>
      </c>
      <c r="B14" s="157"/>
      <c r="C14" s="1"/>
      <c r="D14" s="23"/>
      <c r="E14" s="22"/>
    </row>
    <row r="15" spans="1:5" ht="24" customHeight="1">
      <c r="A15" s="10" t="s">
        <v>80</v>
      </c>
      <c r="B15" s="8"/>
      <c r="C15" s="1"/>
      <c r="D15" s="23"/>
      <c r="E15" s="22"/>
    </row>
    <row r="16" spans="1:5" ht="15.95" customHeight="1">
      <c r="A16" s="10"/>
      <c r="B16" s="8"/>
      <c r="C16" s="1"/>
      <c r="D16" s="23"/>
      <c r="E16" s="22"/>
    </row>
    <row r="17" spans="1:7" ht="15.95" customHeight="1" thickBot="1">
      <c r="A17" s="10"/>
      <c r="B17" s="24" t="s">
        <v>195</v>
      </c>
      <c r="C17" s="25"/>
      <c r="D17" s="25"/>
      <c r="E17" s="25"/>
    </row>
    <row r="18" spans="1:7" ht="15.95" customHeight="1">
      <c r="A18" s="10"/>
      <c r="B18" s="26"/>
      <c r="C18" s="27" t="s">
        <v>81</v>
      </c>
      <c r="D18" s="27" t="s">
        <v>13</v>
      </c>
      <c r="E18" s="28" t="s">
        <v>14</v>
      </c>
      <c r="F18" s="28" t="s">
        <v>15</v>
      </c>
      <c r="G18" s="153" t="s">
        <v>68</v>
      </c>
    </row>
    <row r="19" spans="1:7" ht="15.95" customHeight="1">
      <c r="A19" s="10"/>
      <c r="B19" s="29"/>
      <c r="C19" s="30" t="s">
        <v>82</v>
      </c>
      <c r="D19" s="30" t="s">
        <v>83</v>
      </c>
      <c r="E19" s="30" t="s">
        <v>84</v>
      </c>
      <c r="F19" s="30" t="s">
        <v>85</v>
      </c>
      <c r="G19" s="154"/>
    </row>
    <row r="20" spans="1:7" ht="15.95" customHeight="1">
      <c r="A20" s="10"/>
      <c r="B20" s="31" t="s">
        <v>9</v>
      </c>
      <c r="C20" s="131" t="str">
        <f>'Selected data set'!B13</f>
        <v>Aurora Gold (Barbados) Inc</v>
      </c>
      <c r="D20" s="129" t="str">
        <f>'Selected data set'!B14</f>
        <v>Company</v>
      </c>
      <c r="E20" s="129" t="str">
        <f>'Selected data set'!B15</f>
        <v>Barbados</v>
      </c>
      <c r="F20" s="132">
        <f>'Selected data set'!B16</f>
        <v>100</v>
      </c>
      <c r="G20" s="32"/>
    </row>
    <row r="21" spans="1:7" ht="15.95" customHeight="1">
      <c r="A21" s="10"/>
      <c r="B21" s="31" t="s">
        <v>10</v>
      </c>
      <c r="C21" s="129" t="str">
        <f>'Selected data set'!B17</f>
        <v>&lt;name&gt;</v>
      </c>
      <c r="D21" s="129" t="str">
        <f>'Selected data set'!B18</f>
        <v>&lt;choose option&gt;</v>
      </c>
      <c r="E21" s="129" t="str">
        <f>'Selected data set'!B19</f>
        <v>&lt;text&gt;</v>
      </c>
      <c r="F21" s="133" t="str">
        <f>'Selected data set'!B20</f>
        <v>&lt;number&gt;</v>
      </c>
      <c r="G21" s="32"/>
    </row>
    <row r="22" spans="1:7" ht="15.95" customHeight="1">
      <c r="A22" s="10"/>
      <c r="B22" s="31" t="s">
        <v>11</v>
      </c>
      <c r="C22" s="129" t="str">
        <f>'Selected data set'!B21</f>
        <v>&lt;name&gt;</v>
      </c>
      <c r="D22" s="129" t="str">
        <f>'Selected data set'!B22</f>
        <v>&lt;choose option&gt;</v>
      </c>
      <c r="E22" s="129" t="str">
        <f>'Selected data set'!B23</f>
        <v>&lt;text&gt;</v>
      </c>
      <c r="F22" s="133" t="str">
        <f>'Selected data set'!B24</f>
        <v>&lt;number&gt;</v>
      </c>
      <c r="G22" s="32"/>
    </row>
    <row r="23" spans="1:7" ht="15.95" customHeight="1">
      <c r="A23" s="10"/>
      <c r="B23" s="31" t="s">
        <v>12</v>
      </c>
      <c r="C23" s="129" t="str">
        <f>'Selected data set'!B25</f>
        <v>&lt;name&gt;</v>
      </c>
      <c r="D23" s="129" t="str">
        <f>'Selected data set'!B26</f>
        <v>&lt;choose option&gt;</v>
      </c>
      <c r="E23" s="129" t="str">
        <f>'Selected data set'!B27</f>
        <v>&lt;text&gt;</v>
      </c>
      <c r="F23" s="133" t="str">
        <f>'Selected data set'!B28</f>
        <v>&lt;number&gt;</v>
      </c>
      <c r="G23" s="32"/>
    </row>
    <row r="24" spans="1:7" ht="15.95" customHeight="1">
      <c r="A24" s="10"/>
      <c r="B24" s="29"/>
      <c r="C24" s="33" t="s">
        <v>16</v>
      </c>
      <c r="D24" s="34"/>
      <c r="E24" s="9"/>
      <c r="F24" s="133" t="str">
        <f>'Selected data set'!B29</f>
        <v>&lt;number&gt;</v>
      </c>
      <c r="G24" s="35"/>
    </row>
    <row r="25" spans="1:7" ht="15.95" customHeight="1" thickBot="1">
      <c r="A25" s="10"/>
      <c r="B25" s="36"/>
      <c r="C25" s="37"/>
      <c r="D25" s="37"/>
      <c r="E25" s="38" t="s">
        <v>86</v>
      </c>
      <c r="F25" s="124">
        <f>SUM(F20:F24)</f>
        <v>100</v>
      </c>
      <c r="G25" s="39"/>
    </row>
    <row r="26" spans="1:7" ht="15.95" customHeight="1">
      <c r="A26" s="10"/>
      <c r="B26" s="8"/>
      <c r="C26" s="1"/>
      <c r="D26" s="23"/>
      <c r="E26" s="22"/>
    </row>
    <row r="27" spans="1:7" ht="18" customHeight="1">
      <c r="A27" s="40"/>
      <c r="C27" s="41"/>
      <c r="D27" s="41"/>
      <c r="E27" s="41"/>
    </row>
    <row r="28" spans="1:7" ht="30.95" customHeight="1">
      <c r="B28" s="155" t="s">
        <v>17</v>
      </c>
      <c r="C28" s="156"/>
      <c r="D28" s="130" t="str">
        <f>'Selected data set'!B31</f>
        <v>No</v>
      </c>
      <c r="E28" s="14" t="s">
        <v>87</v>
      </c>
    </row>
    <row r="29" spans="1:7" ht="15.95" customHeight="1">
      <c r="B29" s="158" t="s">
        <v>18</v>
      </c>
      <c r="C29" s="159"/>
      <c r="D29" s="129">
        <f>'Selected data set'!B32</f>
        <v>0</v>
      </c>
      <c r="E29" s="14" t="s">
        <v>88</v>
      </c>
    </row>
    <row r="30" spans="1:7" ht="15.95" customHeight="1">
      <c r="B30" s="158" t="s">
        <v>19</v>
      </c>
      <c r="C30" s="159"/>
      <c r="D30" s="129">
        <f>'Selected data set'!B33</f>
        <v>0</v>
      </c>
      <c r="E30" s="14" t="s">
        <v>89</v>
      </c>
    </row>
    <row r="31" spans="1:7" ht="15.95" customHeight="1">
      <c r="B31" s="160"/>
      <c r="C31" s="160"/>
      <c r="D31" s="42"/>
      <c r="E31" s="9"/>
    </row>
    <row r="32" spans="1:7" ht="15.95" customHeight="1">
      <c r="B32" s="158" t="s">
        <v>20</v>
      </c>
      <c r="C32" s="159"/>
      <c r="D32" s="130" t="str">
        <f>'Selected data set'!B34</f>
        <v>Yes</v>
      </c>
      <c r="E32" s="14" t="s">
        <v>90</v>
      </c>
    </row>
    <row r="33" spans="2:5" ht="15.95" customHeight="1">
      <c r="B33" s="158" t="s">
        <v>21</v>
      </c>
      <c r="C33" s="159"/>
      <c r="D33" s="129" t="str">
        <f>'Selected data set'!B35</f>
        <v>Zijin Mining Co Ltd (China)</v>
      </c>
      <c r="E33" s="14" t="s">
        <v>91</v>
      </c>
    </row>
    <row r="34" spans="2:5" ht="15.95" customHeight="1">
      <c r="B34" s="151" t="s">
        <v>18</v>
      </c>
      <c r="C34" s="152"/>
      <c r="D34" s="129" t="str">
        <f>'Selected data set'!B36</f>
        <v>2899 (Hong Kong) and 601899 (Shanghai)</v>
      </c>
      <c r="E34" s="14" t="s">
        <v>88</v>
      </c>
    </row>
    <row r="35" spans="2:5" ht="15.95" customHeight="1">
      <c r="B35" s="151" t="s">
        <v>19</v>
      </c>
      <c r="C35" s="152"/>
      <c r="D35" s="129" t="str">
        <f>'Selected data set'!B37</f>
        <v>https://www.sse.com.cn/home/search/index.shtml?webswd=601899 https://sc.hkex.com.hk/TuniS/www.hkex.com.hk/Market-Data/Securities-Prices/Equities/Equities-Quote?sym=2899&amp;sc_lang=zh-hk</v>
      </c>
      <c r="E35" s="14" t="s">
        <v>89</v>
      </c>
    </row>
    <row r="36" spans="2:5" ht="15.95" customHeight="1">
      <c r="B36" s="162"/>
      <c r="C36" s="162"/>
      <c r="D36" s="42"/>
      <c r="E36" s="9"/>
    </row>
    <row r="37" spans="2:5" ht="15.95" customHeight="1">
      <c r="B37" s="151" t="s">
        <v>92</v>
      </c>
      <c r="C37" s="152"/>
      <c r="D37" s="130" t="str">
        <f>'Selected data set'!B38</f>
        <v>No</v>
      </c>
      <c r="E37" s="14" t="s">
        <v>93</v>
      </c>
    </row>
    <row r="38" spans="2:5" ht="15.95" customHeight="1">
      <c r="B38" s="151" t="s">
        <v>23</v>
      </c>
      <c r="C38" s="152"/>
      <c r="D38" s="129" t="str">
        <f>'Selected data set'!B39</f>
        <v>&lt;text&gt;</v>
      </c>
      <c r="E38" s="14" t="s">
        <v>94</v>
      </c>
    </row>
    <row r="39" spans="2:5" ht="15.95" customHeight="1">
      <c r="B39" s="151" t="s">
        <v>24</v>
      </c>
      <c r="C39" s="152"/>
      <c r="D39" s="129" t="str">
        <f>'Selected data set'!B40</f>
        <v>&lt;URL&gt;</v>
      </c>
      <c r="E39" s="14" t="s">
        <v>94</v>
      </c>
    </row>
    <row r="40" spans="2:5" ht="15.95" customHeight="1">
      <c r="B40" s="25"/>
      <c r="C40" s="25"/>
      <c r="D40" s="25"/>
      <c r="E40" s="25"/>
    </row>
    <row r="41" spans="2:5" ht="15.95" customHeight="1">
      <c r="B41" s="25"/>
      <c r="C41" s="25"/>
      <c r="D41" s="25"/>
      <c r="E41" s="25"/>
    </row>
    <row r="42" spans="2:5" ht="15.95" customHeight="1">
      <c r="B42" s="25"/>
      <c r="C42" s="24" t="s">
        <v>95</v>
      </c>
      <c r="D42" s="43" t="str">
        <f>IF(OR(D28="Yes, 100% of shares",D32="Yes",D37="Yes"),"No. Please go to Section 5","Yes")</f>
        <v>No. Please go to Section 5</v>
      </c>
      <c r="E42" s="25"/>
    </row>
  </sheetData>
  <mergeCells count="16">
    <mergeCell ref="A2:D2"/>
    <mergeCell ref="B35:C35"/>
    <mergeCell ref="B36:C36"/>
    <mergeCell ref="B37:C37"/>
    <mergeCell ref="B38:C38"/>
    <mergeCell ref="B39:C39"/>
    <mergeCell ref="G18:G19"/>
    <mergeCell ref="B28:C28"/>
    <mergeCell ref="B34:C34"/>
    <mergeCell ref="A4:B4"/>
    <mergeCell ref="A14:B14"/>
    <mergeCell ref="B29:C29"/>
    <mergeCell ref="B30:C30"/>
    <mergeCell ref="B31:C31"/>
    <mergeCell ref="B32:C32"/>
    <mergeCell ref="B33:C33"/>
  </mergeCells>
  <dataValidations count="1">
    <dataValidation allowBlank="1" sqref="D8:D11 D29:D31 D42 D33:D36 D38:D39 C20 D26 E20:E23 D13:D16" xr:uid="{C7502D9F-92E3-BE4A-A8B8-EC7F0FEC1ADD}"/>
  </dataValidations>
  <hyperlinks>
    <hyperlink ref="E7" location="'Guidance Notes'!A9" display="'Guidance Notes'!A9" xr:uid="{CF019742-7B6C-3B41-AA84-DBD08BF49F0C}"/>
    <hyperlink ref="E8" location="'Guidance Notes'!A10" display="'Guidance Notes'!A10" xr:uid="{180EFF83-D88F-FC4F-A54E-4D3326D4978E}"/>
    <hyperlink ref="E9" location="'Guidance Notes'!A11" display="'Guidance Notes'!A11" xr:uid="{F3A2F26A-3DF3-7642-9C18-51BFE9C29DF6}"/>
    <hyperlink ref="E10" location="'Guidance Notes'!A12" display="'Guidance Notes'!A12" xr:uid="{41CB6FE0-0A68-8044-8835-C411F312C9A0}"/>
    <hyperlink ref="E11" location="'Guidance Notes'!A13" display="'Guidance Notes'!A13" xr:uid="{649F3907-1517-3740-9B62-52AE727EB737}"/>
    <hyperlink ref="E28:E30" location="'Guidance Notes'!A1" display="'Guidance Notes'!A1" xr:uid="{02B4E24D-64B7-4841-AC6B-F5B9292FFD27}"/>
    <hyperlink ref="E37:E39" location="'Guidance Notes'!A1" display="'Guidance Notes'!A1" xr:uid="{0E2EC60E-F5B7-5A42-BC27-CEFEC45C9F34}"/>
    <hyperlink ref="E28" location="'Guidance Notes'!A16" display="viii" xr:uid="{39BC5E67-E24A-2F4D-8C4A-D1A7B37A1359}"/>
    <hyperlink ref="E29" location="'Guidance Notes'!A17" display="ix" xr:uid="{ABFA46D1-BE84-7E4A-912B-C4C393077823}"/>
    <hyperlink ref="E30" location="'Guidance Notes'!A18" display="x" xr:uid="{9F09A2AF-D759-0B45-B967-38B0A4BE26C6}"/>
    <hyperlink ref="E32" location="'Guidance Notes'!A19" display="xi" xr:uid="{C7C76C98-3345-7A40-B730-985DC0DB4DFF}"/>
    <hyperlink ref="E33" location="'Guidance Notes'!A20" display="xii" xr:uid="{2CD99688-75AE-B042-8649-5E610F223370}"/>
    <hyperlink ref="E34" location="'Guidance Notes'!A17" display="ix" xr:uid="{A223F749-13E2-AF40-BD9F-80B4A724E61B}"/>
    <hyperlink ref="E35" location="'Guidance Notes'!A18" display="x" xr:uid="{19C45174-E6A3-C545-9E6A-70292E77DFBE}"/>
    <hyperlink ref="E37" location="'Guidance Notes'!A21" display="xiii" xr:uid="{95458CB5-1C0A-824D-93DC-E76479E4604A}"/>
    <hyperlink ref="E38" location="'Guidance Notes'!A22" display="xiv" xr:uid="{83938CBF-4834-3E43-B6D2-FDE7C6320F3F}"/>
    <hyperlink ref="E39" location="'Guidance Notes'!A22" display="xiv" xr:uid="{97337BD4-3C36-A249-89C1-44A018C22B28}"/>
    <hyperlink ref="E12" location="'Guidance Notes'!A14" display="vi" xr:uid="{9F09149E-24EC-FB4F-B747-8F9299EADB25}"/>
    <hyperlink ref="C19:F19" location="'Guidance Notes'!A1" display="'Guidance Notes'!A1" xr:uid="{5A2F6323-8C06-5345-9DA6-999839D62E2C}"/>
    <hyperlink ref="C19" location="'Guidance Notes'!A44" display="xxxvi" xr:uid="{C6003963-52F6-3F44-A30C-A7A163C66FC3}"/>
    <hyperlink ref="D19" location="'Guidance Notes'!A45" display="xxxvii" xr:uid="{E9B6D121-CD91-CA4F-BB8A-317E1EAE8A25}"/>
    <hyperlink ref="E19" location="'Guidance Notes'!A46" display="xxxviii" xr:uid="{99E287AF-AAAE-5240-98F1-2FB59FD930BA}"/>
    <hyperlink ref="F19" location="'Guidance Notes'!A47" display="xxxix" xr:uid="{41208F88-0389-D341-AC01-867160BE29E8}"/>
  </hyperlinks>
  <pageMargins left="0.75" right="0.75" top="1" bottom="1" header="0.5" footer="0.5"/>
  <pageSetup paperSize="9" scale="66" orientation="landscape" horizontalDpi="2400" verticalDpi="2400"/>
  <extLst>
    <ext xmlns:x14="http://schemas.microsoft.com/office/spreadsheetml/2009/9/main" uri="{CCE6A557-97BC-4b89-ADB6-D9C93CAAB3DF}">
      <x14:dataValidations xmlns:xm="http://schemas.microsoft.com/office/excel/2006/main" count="1">
        <x14:dataValidation type="list" allowBlank="1" showInputMessage="1" showErrorMessage="1" xr:uid="{025A2A83-A2B0-9E4E-8DA0-74D145643F98}">
          <x14:formula1>
            <xm:f>'Company list'!$A$1:$AE$1</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68E87-F828-3041-9FB4-6B7D9B3985DA}">
  <sheetPr>
    <pageSetUpPr fitToPage="1"/>
  </sheetPr>
  <dimension ref="A1:I23"/>
  <sheetViews>
    <sheetView tabSelected="1" topLeftCell="B2" zoomScale="150" zoomScaleNormal="150" workbookViewId="0">
      <selection activeCell="D14" sqref="D14"/>
    </sheetView>
  </sheetViews>
  <sheetFormatPr defaultColWidth="3.5" defaultRowHeight="24" customHeight="1"/>
  <cols>
    <col min="1" max="1" width="3.5" style="9"/>
    <col min="2" max="2" width="15.125" style="9" customWidth="1"/>
    <col min="3" max="3" width="41.625" style="9" customWidth="1"/>
    <col min="4" max="4" width="31.875" style="34" customWidth="1"/>
    <col min="5" max="5" width="19" style="9" customWidth="1"/>
    <col min="6" max="6" width="10.625" style="9" customWidth="1"/>
    <col min="7" max="7" width="13.375" style="9" customWidth="1"/>
    <col min="8" max="8" width="3.5" style="9"/>
    <col min="9" max="9" width="0" style="9" hidden="1" customWidth="1"/>
    <col min="10" max="16384" width="3.5" style="9"/>
  </cols>
  <sheetData>
    <row r="1" spans="1:9" ht="15.95" customHeight="1">
      <c r="D1" s="9"/>
    </row>
    <row r="2" spans="1:9" ht="18.75">
      <c r="A2" s="157" t="s">
        <v>97</v>
      </c>
      <c r="B2" s="157"/>
      <c r="D2" s="9"/>
    </row>
    <row r="3" spans="1:9">
      <c r="A3" s="10" t="s">
        <v>98</v>
      </c>
      <c r="B3" s="11"/>
      <c r="D3" s="9"/>
    </row>
    <row r="4" spans="1:9" ht="56.1" customHeight="1">
      <c r="A4" s="40"/>
      <c r="B4" s="165" t="s">
        <v>99</v>
      </c>
      <c r="C4" s="165"/>
      <c r="D4" s="165"/>
      <c r="E4" s="165"/>
      <c r="F4" s="165"/>
      <c r="G4" s="165"/>
    </row>
    <row r="5" spans="1:9" ht="15.95" customHeight="1" thickBot="1">
      <c r="D5" s="9"/>
    </row>
    <row r="6" spans="1:9" ht="40.5">
      <c r="B6" s="26"/>
      <c r="C6" s="28" t="s">
        <v>100</v>
      </c>
      <c r="D6" s="28" t="s">
        <v>101</v>
      </c>
      <c r="E6" s="28" t="s">
        <v>14</v>
      </c>
      <c r="F6" s="28" t="s">
        <v>15</v>
      </c>
      <c r="G6" s="153" t="s">
        <v>68</v>
      </c>
    </row>
    <row r="7" spans="1:9" ht="15.75">
      <c r="B7" s="29"/>
      <c r="C7" s="30" t="s">
        <v>102</v>
      </c>
      <c r="D7" s="30" t="s">
        <v>103</v>
      </c>
      <c r="E7" s="30" t="s">
        <v>104</v>
      </c>
      <c r="F7" s="30" t="s">
        <v>105</v>
      </c>
      <c r="G7" s="154"/>
    </row>
    <row r="8" spans="1:9" ht="13.5">
      <c r="B8" s="31" t="s">
        <v>106</v>
      </c>
      <c r="C8" s="129" t="str">
        <f>'Selected data set'!B43</f>
        <v>&lt;name&gt;</v>
      </c>
      <c r="D8" s="129" t="str">
        <f>'Selected data set'!B44</f>
        <v>&lt;choose option&gt;</v>
      </c>
      <c r="E8" s="129" t="str">
        <f>'Selected data set'!B45</f>
        <v>&lt;text&gt;</v>
      </c>
      <c r="F8" s="133" t="str">
        <f>'Selected data set'!B46</f>
        <v>&lt;number&gt;</v>
      </c>
      <c r="G8" s="32"/>
    </row>
    <row r="9" spans="1:9" ht="13.5">
      <c r="B9" s="31" t="s">
        <v>107</v>
      </c>
      <c r="C9" s="129" t="str">
        <f>'Selected data set'!B47</f>
        <v>&lt;name&gt;</v>
      </c>
      <c r="D9" s="129" t="str">
        <f>'Selected data set'!B48</f>
        <v>&lt;choose option&gt;</v>
      </c>
      <c r="E9" s="129" t="str">
        <f>'Selected data set'!B49</f>
        <v>&lt;text&gt;</v>
      </c>
      <c r="F9" s="133" t="str">
        <f>'Selected data set'!B50</f>
        <v>&lt;number&gt;</v>
      </c>
      <c r="G9" s="32"/>
    </row>
    <row r="10" spans="1:9" ht="13.5">
      <c r="B10" s="31" t="s">
        <v>108</v>
      </c>
      <c r="C10" s="129" t="str">
        <f>'Selected data set'!B51</f>
        <v>&lt;name&gt;</v>
      </c>
      <c r="D10" s="129" t="str">
        <f>'Selected data set'!B52</f>
        <v>&lt;choose option&gt;</v>
      </c>
      <c r="E10" s="129" t="str">
        <f>'Selected data set'!B53</f>
        <v>&lt;text&gt;</v>
      </c>
      <c r="F10" s="133" t="str">
        <f>'Selected data set'!B54</f>
        <v>&lt;number&gt;</v>
      </c>
      <c r="G10" s="32"/>
    </row>
    <row r="11" spans="1:9" ht="13.5">
      <c r="B11" s="31" t="s">
        <v>109</v>
      </c>
      <c r="C11" s="129" t="str">
        <f>'Selected data set'!B55</f>
        <v>&lt;name&gt;</v>
      </c>
      <c r="D11" s="129" t="str">
        <f>'Selected data set'!B56</f>
        <v>&lt;choose option&gt;</v>
      </c>
      <c r="E11" s="129" t="str">
        <f>'Selected data set'!B57</f>
        <v>&lt;text&gt;</v>
      </c>
      <c r="F11" s="133" t="str">
        <f>'Selected data set'!B58</f>
        <v>&lt;number&gt;</v>
      </c>
      <c r="G11" s="32"/>
    </row>
    <row r="12" spans="1:9" ht="15.95" customHeight="1">
      <c r="B12" s="29"/>
      <c r="C12" s="33" t="s">
        <v>16</v>
      </c>
      <c r="F12" s="133" t="str">
        <f>'Selected data set'!B59</f>
        <v>&lt;number&gt;</v>
      </c>
      <c r="G12" s="35"/>
    </row>
    <row r="13" spans="1:9" ht="15.95" customHeight="1">
      <c r="B13" s="29"/>
      <c r="C13" s="34"/>
      <c r="E13" s="9" t="s">
        <v>86</v>
      </c>
      <c r="F13" s="46">
        <f>SUM(F8:F12)</f>
        <v>0</v>
      </c>
      <c r="G13" s="35" t="str">
        <f>IF(F13=100,"OK","ERROR")</f>
        <v>ERROR</v>
      </c>
    </row>
    <row r="14" spans="1:9" ht="24" customHeight="1">
      <c r="B14" s="47"/>
      <c r="C14" s="48"/>
      <c r="D14" s="48"/>
      <c r="E14" s="48"/>
      <c r="F14" s="49"/>
      <c r="G14" s="32"/>
    </row>
    <row r="15" spans="1:9" ht="56.1" customHeight="1">
      <c r="B15" s="50"/>
      <c r="C15" s="51" t="s">
        <v>110</v>
      </c>
      <c r="D15" s="51" t="s">
        <v>111</v>
      </c>
      <c r="E15" s="51" t="s">
        <v>14</v>
      </c>
      <c r="F15" s="166" t="s">
        <v>112</v>
      </c>
      <c r="G15" s="167"/>
    </row>
    <row r="16" spans="1:9" ht="13.5">
      <c r="B16" s="31" t="s">
        <v>113</v>
      </c>
      <c r="C16" s="129" t="str">
        <f>'Selected data set'!B62</f>
        <v>&lt;name&gt;</v>
      </c>
      <c r="D16" s="129" t="str">
        <f>'Selected data set'!B63</f>
        <v>&lt;choose option&gt;</v>
      </c>
      <c r="E16" s="129" t="str">
        <f>'Selected data set'!B64</f>
        <v>&lt;text&gt;</v>
      </c>
      <c r="F16" s="163" t="str">
        <f>'Selected data set'!B65</f>
        <v>&lt;text&gt;</v>
      </c>
      <c r="G16" s="164"/>
      <c r="I16" s="9">
        <f>IF(C16="&lt;name&gt;",0,1)</f>
        <v>0</v>
      </c>
    </row>
    <row r="17" spans="2:9" ht="13.5">
      <c r="B17" s="31" t="s">
        <v>114</v>
      </c>
      <c r="C17" s="129" t="str">
        <f>'Selected data set'!B66</f>
        <v>&lt;name&gt;</v>
      </c>
      <c r="D17" s="129" t="str">
        <f>'Selected data set'!B67</f>
        <v>&lt;choose option&gt;</v>
      </c>
      <c r="E17" s="129" t="str">
        <f>'Selected data set'!B68</f>
        <v>&lt;text&gt;</v>
      </c>
      <c r="F17" s="163" t="str">
        <f>'Selected data set'!B69</f>
        <v>&lt;text&gt;</v>
      </c>
      <c r="G17" s="164"/>
      <c r="I17" s="9">
        <f t="shared" ref="I17:I20" si="0">IF(C17="&lt;name&gt;",0,1)</f>
        <v>0</v>
      </c>
    </row>
    <row r="18" spans="2:9" ht="13.5">
      <c r="B18" s="31" t="s">
        <v>115</v>
      </c>
      <c r="C18" s="129" t="str">
        <f>'Selected data set'!B70</f>
        <v>&lt;name&gt;</v>
      </c>
      <c r="D18" s="129" t="str">
        <f>'Selected data set'!B71</f>
        <v>&lt;choose option&gt;</v>
      </c>
      <c r="E18" s="129" t="str">
        <f>'Selected data set'!B72</f>
        <v>&lt;text&gt;</v>
      </c>
      <c r="F18" s="163" t="str">
        <f>'Selected data set'!B73</f>
        <v>&lt;text&gt;</v>
      </c>
      <c r="G18" s="164"/>
      <c r="I18" s="9">
        <f t="shared" si="0"/>
        <v>0</v>
      </c>
    </row>
    <row r="19" spans="2:9" ht="13.5">
      <c r="B19" s="31" t="s">
        <v>116</v>
      </c>
      <c r="C19" s="129" t="str">
        <f>'Selected data set'!B74</f>
        <v>&lt;name&gt;</v>
      </c>
      <c r="D19" s="129" t="str">
        <f>'Selected data set'!B75</f>
        <v>&lt;choose option&gt;</v>
      </c>
      <c r="E19" s="129" t="str">
        <f>'Selected data set'!B76</f>
        <v>&lt;text&gt;</v>
      </c>
      <c r="F19" s="163" t="str">
        <f>'Selected data set'!B77</f>
        <v>&lt;text&gt;</v>
      </c>
      <c r="G19" s="164"/>
      <c r="I19" s="9">
        <f t="shared" si="0"/>
        <v>0</v>
      </c>
    </row>
    <row r="20" spans="2:9" ht="13.5">
      <c r="B20" s="31" t="s">
        <v>117</v>
      </c>
      <c r="C20" s="129" t="str">
        <f>'Selected data set'!B78</f>
        <v>&lt;name&gt;</v>
      </c>
      <c r="D20" s="129" t="str">
        <f>'Selected data set'!B79</f>
        <v>&lt;choose option&gt;</v>
      </c>
      <c r="E20" s="129" t="str">
        <f>'Selected data set'!B80</f>
        <v>&lt;text&gt;</v>
      </c>
      <c r="F20" s="163" t="str">
        <f>'Selected data set'!B81</f>
        <v>&lt;text&gt;</v>
      </c>
      <c r="G20" s="164"/>
      <c r="I20" s="9">
        <f t="shared" si="0"/>
        <v>0</v>
      </c>
    </row>
    <row r="21" spans="2:9" ht="24" customHeight="1">
      <c r="B21" s="29"/>
      <c r="G21" s="32"/>
      <c r="I21" s="9">
        <f>SUM(I16:I20)</f>
        <v>0</v>
      </c>
    </row>
    <row r="22" spans="2:9" ht="24" customHeight="1">
      <c r="B22" s="52"/>
      <c r="C22" s="24" t="s">
        <v>118</v>
      </c>
      <c r="D22" s="43" t="str">
        <f>IF(AND(F12=100,I21=0),"No. Please go to Section 5",IF(F12=100,"Yes. Please go to Section 4b","Yes"))</f>
        <v>Yes</v>
      </c>
      <c r="E22" s="25"/>
      <c r="G22" s="32"/>
    </row>
    <row r="23" spans="2:9" ht="24" customHeight="1" thickBot="1">
      <c r="B23" s="36"/>
      <c r="C23" s="38"/>
      <c r="D23" s="37"/>
      <c r="E23" s="38"/>
      <c r="F23" s="38"/>
      <c r="G23" s="53"/>
    </row>
  </sheetData>
  <mergeCells count="9">
    <mergeCell ref="F18:G18"/>
    <mergeCell ref="F19:G19"/>
    <mergeCell ref="F20:G20"/>
    <mergeCell ref="A2:B2"/>
    <mergeCell ref="B4:G4"/>
    <mergeCell ref="G6:G7"/>
    <mergeCell ref="F15:G15"/>
    <mergeCell ref="F16:G16"/>
    <mergeCell ref="F17:G17"/>
  </mergeCells>
  <dataValidations count="1">
    <dataValidation allowBlank="1" sqref="D22 E16:E20 E14 E8:E11" xr:uid="{85B1C932-43DE-9F4A-8137-79D2E8D8D110}"/>
  </dataValidations>
  <hyperlinks>
    <hyperlink ref="C7:F7" location="'Guidance Notes'!A1" display="'Guidance Notes'!A1" xr:uid="{9FF77BC4-5A46-0240-9272-653F9367099E}"/>
    <hyperlink ref="C7" location="'Guidance Notes'!A23" display="xv" xr:uid="{A9DAA672-DF81-FD41-AF62-8E9231B10458}"/>
    <hyperlink ref="D7" location="'Guidance Notes'!A24" display="xvi" xr:uid="{A2AD261C-68AB-BB41-88AF-B92D2FEC2EC8}"/>
    <hyperlink ref="E7" location="'Guidance Notes'!A25" display="xvii" xr:uid="{98CBAA97-664F-EB41-A596-47B2FCAC2B5B}"/>
    <hyperlink ref="F7" location="'Guidance Notes'!A26" display="xviii" xr:uid="{5B82A5B0-1C60-4043-A1EA-D20427476A80}"/>
  </hyperlinks>
  <pageMargins left="0.75" right="0.75" top="1" bottom="1" header="0.5" footer="0.5"/>
  <pageSetup paperSize="9" scale="66" orientation="landscape" horizontalDpi="2400" verticalDpi="24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B75A3-DFBB-7346-81D2-E8E0146C8472}">
  <sheetPr>
    <pageSetUpPr fitToPage="1"/>
  </sheetPr>
  <dimension ref="A1:G60"/>
  <sheetViews>
    <sheetView zoomScale="120" zoomScaleNormal="120" workbookViewId="0">
      <pane xSplit="3" topLeftCell="D1" activePane="topRight" state="frozen"/>
      <selection pane="topRight" activeCell="D6" sqref="D6:G7"/>
    </sheetView>
  </sheetViews>
  <sheetFormatPr defaultColWidth="3.5" defaultRowHeight="24" customHeight="1"/>
  <cols>
    <col min="1" max="1" width="7.875" style="9" customWidth="1"/>
    <col min="2" max="2" width="23.875" style="9" customWidth="1"/>
    <col min="3" max="3" width="36.5" style="9" customWidth="1"/>
    <col min="4" max="7" width="37.375" style="9" customWidth="1"/>
    <col min="8" max="16384" width="3.5" style="9"/>
  </cols>
  <sheetData>
    <row r="1" spans="1:7" ht="24" customHeight="1">
      <c r="A1" s="157" t="s">
        <v>119</v>
      </c>
      <c r="B1" s="157"/>
    </row>
    <row r="2" spans="1:7" ht="24" customHeight="1">
      <c r="A2" s="10" t="s">
        <v>120</v>
      </c>
      <c r="B2" s="11"/>
    </row>
    <row r="3" spans="1:7" ht="24" customHeight="1" thickBot="1">
      <c r="A3" s="54" t="s">
        <v>68</v>
      </c>
    </row>
    <row r="4" spans="1:7" ht="15.95" customHeight="1">
      <c r="B4" s="26"/>
      <c r="C4" s="55"/>
      <c r="D4" s="55"/>
      <c r="E4" s="55"/>
      <c r="F4" s="55"/>
      <c r="G4" s="55"/>
    </row>
    <row r="5" spans="1:7" ht="16.5" customHeight="1">
      <c r="B5" s="56" t="s">
        <v>121</v>
      </c>
      <c r="C5" s="57"/>
      <c r="D5" s="58" t="s">
        <v>106</v>
      </c>
      <c r="E5" s="58" t="s">
        <v>107</v>
      </c>
      <c r="F5" s="58" t="s">
        <v>108</v>
      </c>
      <c r="G5" s="58" t="s">
        <v>109</v>
      </c>
    </row>
    <row r="6" spans="1:7" ht="16.5" customHeight="1">
      <c r="B6" s="59" t="s">
        <v>122</v>
      </c>
      <c r="C6" s="60"/>
      <c r="D6" s="136" t="str">
        <f>'3 BO analysis'!C8</f>
        <v>&lt;name&gt;</v>
      </c>
      <c r="E6" s="137" t="str">
        <f>'3 BO analysis'!C9</f>
        <v>&lt;name&gt;</v>
      </c>
      <c r="F6" s="137" t="str">
        <f>'3 BO analysis'!C10</f>
        <v>&lt;name&gt;</v>
      </c>
      <c r="G6" s="137" t="str">
        <f>'3 BO analysis'!C11</f>
        <v>&lt;name&gt;</v>
      </c>
    </row>
    <row r="7" spans="1:7" ht="16.5" customHeight="1">
      <c r="B7" s="59" t="s">
        <v>123</v>
      </c>
      <c r="C7" s="61"/>
      <c r="D7" s="136" t="str">
        <f>'3 BO analysis'!D8</f>
        <v>&lt;choose option&gt;</v>
      </c>
      <c r="E7" s="137" t="str">
        <f>'3 BO analysis'!D9</f>
        <v>&lt;choose option&gt;</v>
      </c>
      <c r="F7" s="137" t="str">
        <f>'3 BO analysis'!D10</f>
        <v>&lt;choose option&gt;</v>
      </c>
      <c r="G7" s="137" t="str">
        <f>'3 BO analysis'!D11</f>
        <v>&lt;choose option&gt;</v>
      </c>
    </row>
    <row r="8" spans="1:7" ht="16.5" customHeight="1">
      <c r="B8" s="59"/>
      <c r="C8" s="62"/>
      <c r="D8" s="63"/>
      <c r="E8" s="63"/>
      <c r="F8" s="63"/>
      <c r="G8" s="63"/>
    </row>
    <row r="9" spans="1:7" ht="16.5" customHeight="1">
      <c r="A9" s="14" t="s">
        <v>124</v>
      </c>
      <c r="B9" s="59" t="s">
        <v>32</v>
      </c>
      <c r="C9" s="60"/>
      <c r="D9" s="64" t="str">
        <f>'Selected data set'!B84</f>
        <v>&lt;text&gt;</v>
      </c>
      <c r="E9" s="64" t="str">
        <f>'Selected data set'!B107</f>
        <v>&lt;text&gt;</v>
      </c>
      <c r="F9" s="64" t="str">
        <f>'Selected data set'!B130</f>
        <v>&lt;text&gt;</v>
      </c>
      <c r="G9" s="64" t="str">
        <f>'Selected data set'!B153</f>
        <v>&lt;text&gt;</v>
      </c>
    </row>
    <row r="10" spans="1:7" ht="16.5" customHeight="1">
      <c r="A10" s="14" t="s">
        <v>125</v>
      </c>
      <c r="B10" s="65"/>
      <c r="C10" s="66" t="s">
        <v>40</v>
      </c>
      <c r="D10" s="64" t="str">
        <f>'Selected data set'!B85</f>
        <v>&lt;choose option&gt;</v>
      </c>
      <c r="E10" s="64" t="str">
        <f>'Selected data set'!B108</f>
        <v>&lt;choose option&gt;</v>
      </c>
      <c r="F10" s="64" t="str">
        <f>'Selected data set'!B131</f>
        <v>&lt;choose option&gt;</v>
      </c>
      <c r="G10" s="64" t="str">
        <f>'Selected data set'!B154</f>
        <v>&lt;choose option&gt;</v>
      </c>
    </row>
    <row r="11" spans="1:7" ht="16.5" customHeight="1">
      <c r="A11" s="14" t="s">
        <v>126</v>
      </c>
      <c r="B11" s="65"/>
      <c r="C11" s="67" t="s">
        <v>41</v>
      </c>
      <c r="D11" s="64" t="str">
        <f>'Selected data set'!B86</f>
        <v>&lt;text&gt;</v>
      </c>
      <c r="E11" s="64" t="str">
        <f>'Selected data set'!B109</f>
        <v>&lt;text&gt;</v>
      </c>
      <c r="F11" s="64" t="str">
        <f>'Selected data set'!B132</f>
        <v>&lt;text&gt;</v>
      </c>
      <c r="G11" s="64" t="str">
        <f>'Selected data set'!B155</f>
        <v>&lt;text&gt;</v>
      </c>
    </row>
    <row r="12" spans="1:7" ht="16.5" customHeight="1">
      <c r="A12" s="14" t="s">
        <v>127</v>
      </c>
      <c r="B12" s="65"/>
      <c r="C12" s="68" t="s">
        <v>42</v>
      </c>
      <c r="D12" s="69" t="str">
        <f>'Selected data set'!B87</f>
        <v>&lt;YYYY-MM-DD&gt;</v>
      </c>
      <c r="E12" s="70" t="str">
        <f>'Selected data set'!B110</f>
        <v>&lt;YYYY-MM-DD&gt;</v>
      </c>
      <c r="F12" s="70" t="str">
        <f>'Selected data set'!B133</f>
        <v>&lt;YYYY-MM-DD&gt;</v>
      </c>
      <c r="G12" s="70" t="str">
        <f>'Selected data set'!B156</f>
        <v>&lt;YYYY-MM-DD&gt;</v>
      </c>
    </row>
    <row r="13" spans="1:7" ht="16.5" customHeight="1">
      <c r="A13" s="14" t="s">
        <v>128</v>
      </c>
      <c r="B13" s="65"/>
      <c r="C13" s="68" t="s">
        <v>43</v>
      </c>
      <c r="D13" s="70" t="str">
        <f>'Selected data set'!B88</f>
        <v>&lt;YYYY-MM-DD&gt;</v>
      </c>
      <c r="E13" s="70" t="str">
        <f>'Selected data set'!B111</f>
        <v>&lt;YYYY-MM-DD&gt;</v>
      </c>
      <c r="F13" s="70" t="str">
        <f>'Selected data set'!B134</f>
        <v>&lt;YYYY-MM-DD&gt;</v>
      </c>
      <c r="G13" s="70" t="str">
        <f>'Selected data set'!B157</f>
        <v>&lt;YYYY-MM-DD&gt;</v>
      </c>
    </row>
    <row r="14" spans="1:7" ht="16.5" customHeight="1">
      <c r="A14" s="14" t="s">
        <v>129</v>
      </c>
      <c r="B14" s="71" t="s">
        <v>33</v>
      </c>
      <c r="C14" s="72" t="s">
        <v>130</v>
      </c>
      <c r="D14" s="69" t="str">
        <f>'Selected data set'!B89</f>
        <v>Data held by GYEITI</v>
      </c>
      <c r="E14" s="70" t="str">
        <f>'Selected data set'!B112</f>
        <v>Data held by GYEITI</v>
      </c>
      <c r="F14" s="70" t="str">
        <f>'Selected data set'!B135</f>
        <v>Data held by GYEITI</v>
      </c>
      <c r="G14" s="70" t="str">
        <f>'Selected data set'!B158</f>
        <v>Data held by GYEITI</v>
      </c>
    </row>
    <row r="15" spans="1:7" ht="16.5" customHeight="1">
      <c r="A15" s="14" t="s">
        <v>131</v>
      </c>
      <c r="B15" s="73" t="s">
        <v>34</v>
      </c>
      <c r="C15" s="72" t="s">
        <v>130</v>
      </c>
      <c r="D15" s="74" t="str">
        <f>'Selected data set'!B90</f>
        <v>Data held by GYEITI</v>
      </c>
      <c r="E15" s="64" t="str">
        <f>'Selected data set'!B113</f>
        <v>Data held by GYEITI</v>
      </c>
      <c r="F15" s="64" t="str">
        <f>'Selected data set'!B136</f>
        <v>Data held by GYEITI</v>
      </c>
      <c r="G15" s="64" t="str">
        <f>'Selected data set'!B159</f>
        <v>Data held by GYEITI</v>
      </c>
    </row>
    <row r="16" spans="1:7" ht="15.95" customHeight="1">
      <c r="A16" s="14" t="s">
        <v>132</v>
      </c>
      <c r="B16" s="75" t="s">
        <v>35</v>
      </c>
      <c r="C16" s="76"/>
      <c r="D16" s="74" t="str">
        <f>'Selected data set'!B91</f>
        <v>&lt;text&gt;</v>
      </c>
      <c r="E16" s="64" t="str">
        <f>'Selected data set'!B114</f>
        <v>&lt;text&gt;</v>
      </c>
      <c r="F16" s="64" t="str">
        <f>'Selected data set'!B137</f>
        <v>&lt;text&gt;</v>
      </c>
      <c r="G16" s="64" t="str">
        <f>'Selected data set'!B160</f>
        <v>&lt;text&gt;</v>
      </c>
    </row>
    <row r="17" spans="1:7" ht="15.95" customHeight="1">
      <c r="A17" s="14" t="s">
        <v>133</v>
      </c>
      <c r="B17" s="75" t="s">
        <v>36</v>
      </c>
      <c r="C17" s="76"/>
      <c r="D17" s="74" t="str">
        <f>'Selected data set'!B92</f>
        <v>&lt;text&gt;</v>
      </c>
      <c r="E17" s="64" t="str">
        <f>'Selected data set'!B115</f>
        <v>&lt;text&gt;</v>
      </c>
      <c r="F17" s="64" t="str">
        <f>'Selected data set'!B138</f>
        <v>&lt;text&gt;</v>
      </c>
      <c r="G17" s="64" t="str">
        <f>'Selected data set'!B161</f>
        <v>&lt;text&gt;</v>
      </c>
    </row>
    <row r="18" spans="1:7" ht="15.95" customHeight="1">
      <c r="A18" s="14" t="s">
        <v>134</v>
      </c>
      <c r="B18" s="59" t="s">
        <v>37</v>
      </c>
      <c r="C18" s="72" t="s">
        <v>130</v>
      </c>
      <c r="D18" s="74" t="str">
        <f>'Selected data set'!B93</f>
        <v>Data held by GYEITI</v>
      </c>
      <c r="E18" s="64" t="str">
        <f>'Selected data set'!B116</f>
        <v>Data held by GYEITI</v>
      </c>
      <c r="F18" s="64" t="str">
        <f>'Selected data set'!B139</f>
        <v>Data held by GYEITI</v>
      </c>
      <c r="G18" s="64" t="str">
        <f>'Selected data set'!B162</f>
        <v>Data held by GYEITI</v>
      </c>
    </row>
    <row r="19" spans="1:7" ht="15.95" customHeight="1">
      <c r="A19" s="14" t="s">
        <v>135</v>
      </c>
      <c r="B19" s="59" t="s">
        <v>38</v>
      </c>
      <c r="C19" s="62"/>
      <c r="D19" s="74" t="str">
        <f>'Selected data set'!B94</f>
        <v>&lt;text&gt;</v>
      </c>
      <c r="E19" s="64" t="str">
        <f>'Selected data set'!B117</f>
        <v>&lt;text&gt;</v>
      </c>
      <c r="F19" s="64" t="str">
        <f>'Selected data set'!B140</f>
        <v>&lt;text&gt;</v>
      </c>
      <c r="G19" s="64" t="str">
        <f>'Selected data set'!B163</f>
        <v>&lt;text&gt;</v>
      </c>
    </row>
    <row r="20" spans="1:7" ht="15.95" customHeight="1">
      <c r="A20" s="14" t="s">
        <v>136</v>
      </c>
      <c r="B20" s="75" t="s">
        <v>39</v>
      </c>
      <c r="C20" s="72" t="s">
        <v>130</v>
      </c>
      <c r="D20" s="74" t="str">
        <f>'Selected data set'!B95</f>
        <v>Data held by GYEITI</v>
      </c>
      <c r="E20" s="64" t="str">
        <f>'Selected data set'!B118</f>
        <v>Data held by GYEITI</v>
      </c>
      <c r="F20" s="64" t="str">
        <f>'Selected data set'!B141</f>
        <v>Data held by GYEITI</v>
      </c>
      <c r="G20" s="64" t="str">
        <f>'Selected data set'!B164</f>
        <v>Data held by GYEITI</v>
      </c>
    </row>
    <row r="21" spans="1:7" ht="16.5" customHeight="1">
      <c r="A21" s="14"/>
      <c r="B21" s="59"/>
      <c r="C21" s="62"/>
      <c r="D21" s="77"/>
      <c r="E21" s="77"/>
      <c r="F21" s="77"/>
      <c r="G21" s="77"/>
    </row>
    <row r="22" spans="1:7" ht="15.95" customHeight="1">
      <c r="A22" s="14" t="s">
        <v>137</v>
      </c>
      <c r="B22" s="75" t="s">
        <v>44</v>
      </c>
      <c r="C22" s="62"/>
      <c r="D22" s="74">
        <f>'Selected data set'!B96</f>
        <v>0</v>
      </c>
      <c r="E22" s="64" t="str">
        <f>'Selected data set'!B119</f>
        <v>&lt;text&gt;</v>
      </c>
      <c r="F22" s="64" t="str">
        <f>'Selected data set'!B142</f>
        <v>&lt;text&gt;</v>
      </c>
      <c r="G22" s="64" t="str">
        <f>'Selected data set'!B165</f>
        <v>&lt;text&gt;</v>
      </c>
    </row>
    <row r="23" spans="1:7" ht="15.95" customHeight="1">
      <c r="A23" s="14" t="s">
        <v>88</v>
      </c>
      <c r="B23" s="75" t="s">
        <v>18</v>
      </c>
      <c r="C23" s="62"/>
      <c r="D23" s="74">
        <f>'Selected data set'!B97</f>
        <v>0</v>
      </c>
      <c r="E23" s="64" t="str">
        <f>'Selected data set'!B120</f>
        <v>&lt;text&gt;</v>
      </c>
      <c r="F23" s="64" t="str">
        <f>'Selected data set'!B143</f>
        <v>&lt;text&gt;</v>
      </c>
      <c r="G23" s="64" t="str">
        <f>'Selected data set'!B166</f>
        <v>&lt;text&gt;</v>
      </c>
    </row>
    <row r="24" spans="1:7" ht="15.95" customHeight="1">
      <c r="A24" s="14" t="s">
        <v>89</v>
      </c>
      <c r="B24" s="75" t="s">
        <v>19</v>
      </c>
      <c r="C24" s="62"/>
      <c r="D24" s="74">
        <f>'Selected data set'!B98</f>
        <v>0</v>
      </c>
      <c r="E24" s="64" t="str">
        <f>'Selected data set'!B121</f>
        <v>&lt;URL&gt;</v>
      </c>
      <c r="F24" s="64" t="str">
        <f>'Selected data set'!B144</f>
        <v>&lt;URL&gt;</v>
      </c>
      <c r="G24" s="64" t="str">
        <f>'Selected data set'!B167</f>
        <v>&lt;URL&gt;</v>
      </c>
    </row>
    <row r="25" spans="1:7" ht="16.5" customHeight="1">
      <c r="A25" s="14"/>
      <c r="B25" s="59"/>
      <c r="C25" s="62"/>
      <c r="D25" s="77"/>
      <c r="E25" s="77"/>
      <c r="F25" s="77"/>
      <c r="G25" s="77"/>
    </row>
    <row r="26" spans="1:7" ht="15.95" customHeight="1">
      <c r="A26" s="14" t="s">
        <v>94</v>
      </c>
      <c r="B26" s="59" t="s">
        <v>23</v>
      </c>
      <c r="C26" s="62"/>
      <c r="D26" s="74" t="str">
        <f>'Selected data set'!B99</f>
        <v>&lt;text&gt;</v>
      </c>
      <c r="E26" s="64" t="str">
        <f>'Selected data set'!B122</f>
        <v>&lt;text&gt;</v>
      </c>
      <c r="F26" s="64" t="str">
        <f>'Selected data set'!B145</f>
        <v>&lt;text&gt;</v>
      </c>
      <c r="G26" s="64" t="str">
        <f>'Selected data set'!B168</f>
        <v>&lt;text&gt;</v>
      </c>
    </row>
    <row r="27" spans="1:7" ht="15.95" customHeight="1">
      <c r="A27" s="14" t="s">
        <v>94</v>
      </c>
      <c r="B27" s="59" t="s">
        <v>24</v>
      </c>
      <c r="C27" s="62"/>
      <c r="D27" s="74" t="str">
        <f>'Selected data set'!B100</f>
        <v>&lt;URL&gt;</v>
      </c>
      <c r="E27" s="64" t="str">
        <f>'Selected data set'!B123</f>
        <v>&lt;URL&gt;</v>
      </c>
      <c r="F27" s="64" t="str">
        <f>'Selected data set'!B146</f>
        <v>&lt;URL&gt;</v>
      </c>
      <c r="G27" s="64" t="str">
        <f>'Selected data set'!B169</f>
        <v>&lt;URL&gt;</v>
      </c>
    </row>
    <row r="28" spans="1:7" ht="16.5" customHeight="1">
      <c r="A28" s="14"/>
      <c r="B28" s="59"/>
      <c r="C28" s="62"/>
      <c r="D28" s="78"/>
      <c r="E28" s="78"/>
      <c r="F28" s="78"/>
      <c r="G28" s="78"/>
    </row>
    <row r="29" spans="1:7" ht="15.95" customHeight="1">
      <c r="A29" s="14"/>
      <c r="B29" s="79" t="s">
        <v>138</v>
      </c>
      <c r="C29" s="80"/>
      <c r="D29" s="80"/>
      <c r="E29" s="80"/>
      <c r="F29" s="80"/>
      <c r="G29" s="80"/>
    </row>
    <row r="30" spans="1:7" ht="15.95" customHeight="1">
      <c r="A30" s="14"/>
      <c r="B30" s="81" t="s">
        <v>139</v>
      </c>
      <c r="C30" s="82"/>
      <c r="D30" s="83" t="str">
        <f>'3 BO analysis'!F8</f>
        <v>&lt;number&gt;</v>
      </c>
      <c r="E30" s="83" t="str">
        <f>'3 BO analysis'!F9</f>
        <v>&lt;number&gt;</v>
      </c>
      <c r="F30" s="83" t="str">
        <f>'3 BO analysis'!F10</f>
        <v>&lt;number&gt;</v>
      </c>
      <c r="G30" s="83" t="str">
        <f>'3 BO analysis'!F11</f>
        <v>&lt;number&gt;</v>
      </c>
    </row>
    <row r="31" spans="1:7" ht="15.95" customHeight="1">
      <c r="A31" s="14" t="s">
        <v>140</v>
      </c>
      <c r="B31" s="81" t="s">
        <v>45</v>
      </c>
      <c r="C31" s="84"/>
      <c r="D31" s="134">
        <f>'Selected data set'!B101</f>
        <v>0</v>
      </c>
      <c r="E31" s="134" t="str">
        <f>'Selected data set'!B124</f>
        <v>&lt;choose option&gt;</v>
      </c>
      <c r="F31" s="134" t="str">
        <f>'Selected data set'!B147</f>
        <v>&lt;choose option&gt;</v>
      </c>
      <c r="G31" s="134" t="str">
        <f>'Selected data set'!B170</f>
        <v>&lt;choose option&gt;</v>
      </c>
    </row>
    <row r="32" spans="1:7" ht="31.35" customHeight="1">
      <c r="A32" s="14" t="s">
        <v>141</v>
      </c>
      <c r="B32" s="85" t="s">
        <v>46</v>
      </c>
      <c r="C32" s="86"/>
      <c r="D32" s="129" t="str">
        <f>'Selected data set'!B102</f>
        <v>&lt;text&gt;</v>
      </c>
      <c r="E32" s="129" t="str">
        <f>'Selected data set'!B125</f>
        <v>&lt;text&gt;</v>
      </c>
      <c r="F32" s="129" t="str">
        <f>'Selected data set'!B148</f>
        <v>&lt;text&gt;</v>
      </c>
      <c r="G32" s="129" t="str">
        <f>'Selected data set'!B171</f>
        <v>&lt;text&gt;</v>
      </c>
    </row>
    <row r="33" spans="1:7" ht="14.45" customHeight="1">
      <c r="A33" s="14"/>
      <c r="B33" s="81"/>
      <c r="C33" s="87"/>
      <c r="D33" s="88"/>
      <c r="E33" s="88"/>
      <c r="F33" s="88"/>
      <c r="G33" s="88"/>
    </row>
    <row r="34" spans="1:7" ht="14.45" customHeight="1">
      <c r="A34" s="14" t="s">
        <v>142</v>
      </c>
      <c r="B34" s="81" t="s">
        <v>47</v>
      </c>
      <c r="C34" s="87"/>
      <c r="D34" s="134">
        <f>'Selected data set'!B103</f>
        <v>0</v>
      </c>
      <c r="E34" s="134" t="str">
        <f>'Selected data set'!B126</f>
        <v>&lt;choose option&gt;</v>
      </c>
      <c r="F34" s="134" t="str">
        <f>'Selected data set'!B149</f>
        <v>&lt;choose option&gt;</v>
      </c>
      <c r="G34" s="134" t="str">
        <f>'Selected data set'!B172</f>
        <v>&lt;choose option&gt;</v>
      </c>
    </row>
    <row r="35" spans="1:7" ht="32.1" customHeight="1" thickBot="1">
      <c r="A35" s="14" t="s">
        <v>143</v>
      </c>
      <c r="B35" s="89" t="s">
        <v>48</v>
      </c>
      <c r="C35" s="90"/>
      <c r="D35" s="135" t="str">
        <f>'Selected data set'!B104</f>
        <v>&lt;text&gt;</v>
      </c>
      <c r="E35" s="135" t="str">
        <f>'Selected data set'!B127</f>
        <v>&lt;text&gt;</v>
      </c>
      <c r="F35" s="135" t="str">
        <f>'Selected data set'!B150</f>
        <v>&lt;text&gt;</v>
      </c>
      <c r="G35" s="135" t="str">
        <f>'Selected data set'!B173</f>
        <v>&lt;text&gt;</v>
      </c>
    </row>
    <row r="36" spans="1:7" ht="15.95" customHeight="1">
      <c r="A36" s="91"/>
      <c r="B36" s="92"/>
      <c r="C36" s="92"/>
      <c r="D36" s="92"/>
      <c r="E36" s="169"/>
      <c r="F36" s="169"/>
      <c r="G36" s="93"/>
    </row>
    <row r="37" spans="1:7" ht="15.95" customHeight="1">
      <c r="A37" s="91"/>
      <c r="B37" s="94"/>
      <c r="C37" s="94"/>
      <c r="D37" s="94"/>
      <c r="E37" s="169"/>
      <c r="F37" s="169"/>
      <c r="G37" s="93"/>
    </row>
    <row r="38" spans="1:7" ht="15.95" customHeight="1">
      <c r="A38" s="91"/>
      <c r="B38" s="92"/>
      <c r="C38" s="92"/>
      <c r="D38" s="92"/>
      <c r="E38" s="168"/>
      <c r="F38" s="168"/>
      <c r="G38" s="95"/>
    </row>
    <row r="39" spans="1:7" ht="15.95" customHeight="1">
      <c r="A39" s="91"/>
      <c r="B39" s="92"/>
      <c r="C39" s="92"/>
      <c r="D39" s="92"/>
      <c r="E39" s="169"/>
      <c r="F39" s="169"/>
      <c r="G39" s="93"/>
    </row>
    <row r="40" spans="1:7" ht="15.95" customHeight="1">
      <c r="A40" s="91"/>
      <c r="B40" s="92"/>
      <c r="C40" s="92"/>
      <c r="D40" s="92"/>
      <c r="E40" s="168"/>
      <c r="F40" s="168"/>
      <c r="G40" s="95"/>
    </row>
    <row r="41" spans="1:7" ht="15.95" customHeight="1">
      <c r="A41" s="91"/>
      <c r="B41" s="92"/>
      <c r="C41" s="92"/>
      <c r="D41" s="92"/>
      <c r="E41" s="168"/>
      <c r="F41" s="168"/>
      <c r="G41" s="95"/>
    </row>
    <row r="42" spans="1:7" ht="15.95" customHeight="1">
      <c r="A42" s="91"/>
      <c r="B42" s="96"/>
      <c r="C42" s="96"/>
      <c r="D42" s="96"/>
      <c r="E42" s="168"/>
      <c r="F42" s="168"/>
      <c r="G42" s="95"/>
    </row>
    <row r="43" spans="1:7" ht="15.95" customHeight="1">
      <c r="A43" s="91"/>
      <c r="B43" s="91"/>
      <c r="C43" s="91"/>
      <c r="D43" s="91"/>
      <c r="E43" s="168"/>
      <c r="F43" s="168"/>
      <c r="G43" s="95"/>
    </row>
    <row r="44" spans="1:7" ht="15.95" customHeight="1">
      <c r="A44" s="91"/>
      <c r="B44" s="94"/>
      <c r="C44" s="94"/>
      <c r="D44" s="94"/>
      <c r="E44" s="169"/>
      <c r="F44" s="169"/>
      <c r="G44" s="93"/>
    </row>
    <row r="45" spans="1:7" ht="15.95" customHeight="1">
      <c r="A45" s="91"/>
      <c r="B45" s="92"/>
      <c r="C45" s="92"/>
      <c r="D45" s="92"/>
      <c r="E45" s="95"/>
      <c r="F45" s="95"/>
      <c r="G45" s="95"/>
    </row>
    <row r="46" spans="1:7" ht="15.95" customHeight="1">
      <c r="A46" s="91"/>
      <c r="B46" s="91"/>
      <c r="C46" s="91"/>
      <c r="D46" s="91"/>
      <c r="E46" s="91"/>
      <c r="F46" s="91"/>
      <c r="G46" s="91"/>
    </row>
    <row r="47" spans="1:7" ht="15.95" customHeight="1">
      <c r="A47" s="91"/>
      <c r="B47" s="91"/>
      <c r="C47" s="91"/>
      <c r="D47" s="91"/>
      <c r="E47" s="170"/>
      <c r="F47" s="171"/>
      <c r="G47" s="97"/>
    </row>
    <row r="48" spans="1:7" ht="15.95" customHeight="1">
      <c r="A48" s="91"/>
      <c r="B48" s="98"/>
      <c r="C48" s="98"/>
      <c r="D48" s="98"/>
      <c r="E48" s="168"/>
      <c r="F48" s="168"/>
      <c r="G48" s="95"/>
    </row>
    <row r="49" spans="1:7" ht="15.95" customHeight="1">
      <c r="A49" s="91"/>
      <c r="B49" s="99"/>
      <c r="C49" s="99"/>
      <c r="D49" s="99"/>
      <c r="E49" s="93"/>
      <c r="F49" s="93"/>
      <c r="G49" s="93"/>
    </row>
    <row r="50" spans="1:7" ht="15.95" customHeight="1">
      <c r="A50" s="91"/>
      <c r="B50" s="91"/>
      <c r="C50" s="91"/>
      <c r="D50" s="91"/>
      <c r="E50" s="93"/>
      <c r="F50" s="93"/>
      <c r="G50" s="93"/>
    </row>
    <row r="51" spans="1:7" ht="15.95" customHeight="1">
      <c r="A51" s="91"/>
      <c r="B51" s="98"/>
      <c r="C51" s="98"/>
      <c r="D51" s="98"/>
      <c r="E51" s="168"/>
      <c r="F51" s="168"/>
      <c r="G51" s="95"/>
    </row>
    <row r="52" spans="1:7" ht="15.95" customHeight="1">
      <c r="A52" s="91"/>
      <c r="B52" s="98"/>
      <c r="C52" s="98"/>
      <c r="D52" s="98"/>
      <c r="E52" s="168"/>
      <c r="F52" s="168"/>
      <c r="G52" s="95"/>
    </row>
    <row r="53" spans="1:7" ht="15.95" customHeight="1">
      <c r="A53" s="91"/>
      <c r="B53" s="99"/>
      <c r="C53" s="99"/>
      <c r="D53" s="99"/>
      <c r="E53" s="93"/>
      <c r="F53" s="93"/>
      <c r="G53" s="93"/>
    </row>
    <row r="54" spans="1:7" ht="15.95" customHeight="1">
      <c r="A54" s="91"/>
      <c r="B54" s="98"/>
      <c r="C54" s="98"/>
      <c r="D54" s="98"/>
      <c r="E54" s="168"/>
      <c r="F54" s="168"/>
      <c r="G54" s="95"/>
    </row>
    <row r="55" spans="1:7" ht="15.95" customHeight="1">
      <c r="A55" s="91"/>
      <c r="B55" s="99"/>
      <c r="C55" s="99"/>
      <c r="D55" s="99"/>
      <c r="E55" s="93"/>
      <c r="F55" s="93"/>
      <c r="G55" s="93"/>
    </row>
    <row r="56" spans="1:7" ht="15.95" customHeight="1">
      <c r="A56" s="91"/>
      <c r="B56" s="98"/>
      <c r="C56" s="98"/>
      <c r="D56" s="98"/>
      <c r="E56" s="168"/>
      <c r="F56" s="168"/>
      <c r="G56" s="95"/>
    </row>
    <row r="57" spans="1:7" ht="15.95" customHeight="1">
      <c r="A57" s="91"/>
      <c r="B57" s="99"/>
      <c r="C57" s="99"/>
      <c r="D57" s="99"/>
      <c r="E57" s="93"/>
      <c r="F57" s="93"/>
      <c r="G57" s="93"/>
    </row>
    <row r="58" spans="1:7" ht="15.95" customHeight="1">
      <c r="A58" s="91"/>
      <c r="B58" s="98"/>
      <c r="C58" s="98"/>
      <c r="D58" s="98"/>
      <c r="E58" s="168"/>
      <c r="F58" s="168"/>
      <c r="G58" s="95"/>
    </row>
    <row r="59" spans="1:7" ht="15.95" customHeight="1">
      <c r="A59" s="91"/>
      <c r="B59" s="99"/>
      <c r="C59" s="99"/>
      <c r="D59" s="99"/>
      <c r="E59" s="100"/>
      <c r="F59" s="100"/>
      <c r="G59" s="100"/>
    </row>
    <row r="60" spans="1:7" ht="15.95" customHeight="1">
      <c r="A60" s="91"/>
      <c r="B60" s="91"/>
      <c r="C60" s="91"/>
      <c r="D60" s="91"/>
      <c r="E60" s="91"/>
      <c r="F60" s="91"/>
      <c r="G60" s="91"/>
    </row>
  </sheetData>
  <mergeCells count="17">
    <mergeCell ref="E48:F48"/>
    <mergeCell ref="A1:B1"/>
    <mergeCell ref="E36:F36"/>
    <mergeCell ref="E37:F37"/>
    <mergeCell ref="E38:F38"/>
    <mergeCell ref="E39:F39"/>
    <mergeCell ref="E40:F40"/>
    <mergeCell ref="E41:F41"/>
    <mergeCell ref="E42:F42"/>
    <mergeCell ref="E43:F43"/>
    <mergeCell ref="E44:F44"/>
    <mergeCell ref="E47:F47"/>
    <mergeCell ref="E51:F51"/>
    <mergeCell ref="E52:F52"/>
    <mergeCell ref="E54:F54"/>
    <mergeCell ref="E56:F56"/>
    <mergeCell ref="E58:F58"/>
  </mergeCells>
  <conditionalFormatting sqref="D5:G7 D30:G35">
    <cfRule type="expression" dxfId="8" priority="2">
      <formula>D$6="&lt;name&gt;"</formula>
    </cfRule>
  </conditionalFormatting>
  <conditionalFormatting sqref="D9:G20">
    <cfRule type="expression" dxfId="7" priority="1">
      <formula>D$7="Natural Person"</formula>
    </cfRule>
  </conditionalFormatting>
  <conditionalFormatting sqref="D22:G24">
    <cfRule type="expression" dxfId="6" priority="4">
      <formula>D$7="Listed Company"</formula>
    </cfRule>
  </conditionalFormatting>
  <conditionalFormatting sqref="D26:G27">
    <cfRule type="expression" dxfId="5" priority="3">
      <formula>D$7="Government Owned"</formula>
    </cfRule>
  </conditionalFormatting>
  <hyperlinks>
    <hyperlink ref="A9" location="'Guidance Notes'!A27" display="xix" xr:uid="{60431D8E-D064-FC45-9C0D-F0CC40352152}"/>
    <hyperlink ref="A10" location="'Guidance Notes'!A28" display="xx" xr:uid="{CAD0BC59-0737-3D43-9AE7-0A4E118B889D}"/>
    <hyperlink ref="A11" location="'Guidance Notes'!A29" display="xxi" xr:uid="{7C22B3DC-472B-F84B-B460-C881D10D4C38}"/>
    <hyperlink ref="A12" location="'Guidance Notes'!A30" display="xxii" xr:uid="{BCD14704-245C-A947-A9E6-06AB845BEE72}"/>
    <hyperlink ref="A13" location="'Guidance Notes'!A31" display="xxiii" xr:uid="{38CBF225-9F9E-234F-BABD-9C0B77968EA1}"/>
    <hyperlink ref="A14" location="'Guidance Notes'!A32" display="xxiv" xr:uid="{A16D8805-B663-F44D-A8AC-487284D3BF49}"/>
    <hyperlink ref="A15" location="'Guidance Notes'!A33" display="xxv" xr:uid="{9694CB4A-1B91-BC4D-8642-D95A1C84BA8C}"/>
    <hyperlink ref="A16" location="'Guidance Notes'!A34" display="xxvi" xr:uid="{95C75FA8-833B-2F45-844C-2F888C083FA8}"/>
    <hyperlink ref="A17" location="'Guidance Notes'!A35" display="xxvii" xr:uid="{A054A168-1FFA-4342-9116-B326ADCD8B74}"/>
    <hyperlink ref="A18" location="'Guidance Notes'!A36" display="xxviii" xr:uid="{655F9A31-0B9A-FD45-8685-950A5909F81F}"/>
    <hyperlink ref="A19" location="'Guidance Notes'!A37" display="xxix" xr:uid="{89755D66-7BD9-794A-BB9E-CDDF142D380C}"/>
    <hyperlink ref="A20" location="'Guidance Notes'!A38" display="xxx" xr:uid="{F8DDA5B6-4A0B-5C4C-A43F-81964FDB6764}"/>
    <hyperlink ref="A22" location="'Guidance Notes'!A39" display="xxxi" xr:uid="{6677A39E-C74E-C844-8DF2-36C97C69B636}"/>
    <hyperlink ref="A23" location="'Guidance Notes'!A17" display="ix" xr:uid="{D1604999-DD36-BC49-839A-E7850F82C2BC}"/>
    <hyperlink ref="A24" location="'Guidance Notes'!A18" display="x" xr:uid="{A9A8F442-AF8B-F94E-B3A4-7D5DFE48A2CF}"/>
    <hyperlink ref="A26" location="'Guidance Notes'!A22" display="xiv" xr:uid="{A5D6349C-90D2-4C45-8571-44758DE60B0A}"/>
    <hyperlink ref="A27" location="'Guidance Notes'!A22" display="xiv" xr:uid="{0A30C285-3197-A146-A2FB-9CDD5902DB02}"/>
    <hyperlink ref="A31" location="'Guidance Notes'!A40" display="xxxii" xr:uid="{737D6706-9526-0648-8C65-D48FE5EF3AEF}"/>
    <hyperlink ref="A32" location="'Guidance Notes'!A41" display="xxxiii" xr:uid="{0A2E58DF-7AE6-3145-B9A4-5E4E3F7A1ABF}"/>
    <hyperlink ref="A34" location="'Guidance Notes'!A42" display="xxxiv" xr:uid="{45750A46-9E09-7845-A319-BC3133F61857}"/>
    <hyperlink ref="A35" location="'Guidance Notes'!A43" display="xxxv" xr:uid="{25051F2D-B1D1-384C-9005-A82AD62D425A}"/>
  </hyperlinks>
  <pageMargins left="0.75" right="0.75" top="1" bottom="1" header="0.5" footer="0.5"/>
  <pageSetup paperSize="9" scale="52" orientation="landscape" horizontalDpi="2400" verticalDpi="24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F14D-6772-EE49-BB50-637C744EA3FB}">
  <sheetPr>
    <pageSetUpPr fitToPage="1"/>
  </sheetPr>
  <dimension ref="A1:H60"/>
  <sheetViews>
    <sheetView topLeftCell="A24" zoomScale="140" zoomScaleNormal="140" workbookViewId="0">
      <pane xSplit="3" topLeftCell="H1" activePane="topRight" state="frozen"/>
      <selection activeCell="A23" sqref="A23"/>
      <selection pane="topRight" activeCell="K32" sqref="K32"/>
    </sheetView>
  </sheetViews>
  <sheetFormatPr defaultColWidth="3.5" defaultRowHeight="24" customHeight="1"/>
  <cols>
    <col min="1" max="1" width="7.875" style="9" customWidth="1"/>
    <col min="2" max="2" width="23.875" style="9" customWidth="1"/>
    <col min="3" max="3" width="36.5" style="9" customWidth="1"/>
    <col min="4" max="8" width="37.375" style="34" customWidth="1"/>
    <col min="9" max="16384" width="3.5" style="9"/>
  </cols>
  <sheetData>
    <row r="1" spans="1:8" ht="24" customHeight="1">
      <c r="A1" s="157" t="s">
        <v>196</v>
      </c>
      <c r="B1" s="157"/>
    </row>
    <row r="2" spans="1:8" ht="24" customHeight="1">
      <c r="A2" s="10" t="s">
        <v>120</v>
      </c>
      <c r="B2" s="11"/>
    </row>
    <row r="3" spans="1:8" ht="24" customHeight="1" thickBot="1">
      <c r="A3" s="54" t="s">
        <v>68</v>
      </c>
    </row>
    <row r="4" spans="1:8" ht="15.95" customHeight="1">
      <c r="B4" s="26"/>
      <c r="C4" s="55"/>
      <c r="D4" s="111"/>
      <c r="E4" s="111"/>
      <c r="F4" s="111"/>
      <c r="G4" s="111"/>
      <c r="H4" s="112"/>
    </row>
    <row r="5" spans="1:8" ht="16.5" customHeight="1">
      <c r="B5" s="56" t="s">
        <v>121</v>
      </c>
      <c r="C5" s="57"/>
      <c r="D5" s="58" t="s">
        <v>197</v>
      </c>
      <c r="E5" s="58" t="s">
        <v>198</v>
      </c>
      <c r="F5" s="58" t="s">
        <v>199</v>
      </c>
      <c r="G5" s="58" t="s">
        <v>200</v>
      </c>
      <c r="H5" s="113" t="s">
        <v>201</v>
      </c>
    </row>
    <row r="6" spans="1:8" ht="16.5" customHeight="1">
      <c r="B6" s="59" t="s">
        <v>122</v>
      </c>
      <c r="C6" s="60"/>
      <c r="D6" s="114" t="str">
        <f>'3 BO analysis'!C16</f>
        <v>&lt;name&gt;</v>
      </c>
      <c r="E6" s="138" t="str">
        <f>'3 BO analysis'!C17</f>
        <v>&lt;name&gt;</v>
      </c>
      <c r="F6" s="138" t="str">
        <f>'3 BO analysis'!C18</f>
        <v>&lt;name&gt;</v>
      </c>
      <c r="G6" s="138" t="str">
        <f>'3 BO analysis'!C19</f>
        <v>&lt;name&gt;</v>
      </c>
      <c r="H6" s="139" t="str">
        <f>'3 BO analysis'!C20</f>
        <v>&lt;name&gt;</v>
      </c>
    </row>
    <row r="7" spans="1:8" ht="16.5" customHeight="1">
      <c r="B7" s="59" t="s">
        <v>123</v>
      </c>
      <c r="C7" s="61"/>
      <c r="D7" s="114" t="str">
        <f>'3 BO analysis'!D16</f>
        <v>&lt;choose option&gt;</v>
      </c>
      <c r="E7" s="138" t="str">
        <f>'3 BO analysis'!D17</f>
        <v>&lt;choose option&gt;</v>
      </c>
      <c r="F7" s="138" t="str">
        <f>'3 BO analysis'!D18</f>
        <v>&lt;choose option&gt;</v>
      </c>
      <c r="G7" s="138" t="str">
        <f>'3 BO analysis'!D19</f>
        <v>&lt;choose option&gt;</v>
      </c>
      <c r="H7" s="139" t="str">
        <f>'3 BO analysis'!D20</f>
        <v>&lt;choose option&gt;</v>
      </c>
    </row>
    <row r="8" spans="1:8" ht="16.5" customHeight="1">
      <c r="B8" s="59"/>
      <c r="C8" s="62"/>
      <c r="D8" s="63"/>
      <c r="E8" s="63"/>
      <c r="F8" s="63"/>
      <c r="G8" s="63"/>
      <c r="H8" s="115"/>
    </row>
    <row r="9" spans="1:8" ht="16.5" customHeight="1">
      <c r="A9" s="14" t="s">
        <v>124</v>
      </c>
      <c r="B9" s="59" t="s">
        <v>32</v>
      </c>
      <c r="C9" s="60"/>
      <c r="D9" s="64" t="str">
        <f>'Selected data set'!B176</f>
        <v>&lt;text&gt;</v>
      </c>
      <c r="E9" s="64" t="str">
        <f>'Selected data set'!B199</f>
        <v>&lt;text&gt;</v>
      </c>
      <c r="F9" s="64" t="str">
        <f>'Selected data set'!B222</f>
        <v>&lt;text&gt;</v>
      </c>
      <c r="G9" s="64" t="str">
        <f>'Selected data set'!B245</f>
        <v>&lt;text&gt;</v>
      </c>
      <c r="H9" s="116" t="str">
        <f>'Selected data set'!B268</f>
        <v>&lt;text&gt;</v>
      </c>
    </row>
    <row r="10" spans="1:8" ht="16.5" customHeight="1">
      <c r="A10" s="14" t="s">
        <v>125</v>
      </c>
      <c r="B10" s="65"/>
      <c r="C10" s="66" t="s">
        <v>40</v>
      </c>
      <c r="D10" s="64" t="str">
        <f>'Selected data set'!B177</f>
        <v>&lt;choose option&gt;</v>
      </c>
      <c r="E10" s="64" t="str">
        <f>'Selected data set'!B200</f>
        <v>&lt;choose option&gt;</v>
      </c>
      <c r="F10" s="64" t="str">
        <f>'Selected data set'!B223</f>
        <v>&lt;choose option&gt;</v>
      </c>
      <c r="G10" s="64" t="str">
        <f>'Selected data set'!B246</f>
        <v>&lt;choose option&gt;</v>
      </c>
      <c r="H10" s="116" t="str">
        <f>'Selected data set'!B269</f>
        <v>&lt;choose option&gt;</v>
      </c>
    </row>
    <row r="11" spans="1:8" ht="16.5" customHeight="1">
      <c r="A11" s="14" t="s">
        <v>126</v>
      </c>
      <c r="B11" s="65"/>
      <c r="C11" s="67" t="s">
        <v>41</v>
      </c>
      <c r="D11" s="64" t="str">
        <f>'Selected data set'!B178</f>
        <v>&lt;text&gt;</v>
      </c>
      <c r="E11" s="64" t="str">
        <f>'Selected data set'!B201</f>
        <v>&lt;text&gt;</v>
      </c>
      <c r="F11" s="64" t="str">
        <f>'Selected data set'!B224</f>
        <v>&lt;text&gt;</v>
      </c>
      <c r="G11" s="64" t="str">
        <f>'Selected data set'!B247</f>
        <v>&lt;text&gt;</v>
      </c>
      <c r="H11" s="116" t="str">
        <f>'Selected data set'!B270</f>
        <v>&lt;text&gt;</v>
      </c>
    </row>
    <row r="12" spans="1:8" ht="16.5" customHeight="1">
      <c r="A12" s="14" t="s">
        <v>127</v>
      </c>
      <c r="B12" s="65"/>
      <c r="C12" s="68" t="s">
        <v>42</v>
      </c>
      <c r="D12" s="70" t="str">
        <f>'Selected data set'!B179</f>
        <v>&lt;YYYY-MM-DD&gt;</v>
      </c>
      <c r="E12" s="70" t="str">
        <f>'Selected data set'!B202</f>
        <v>&lt;YYYY-MM-DD&gt;</v>
      </c>
      <c r="F12" s="70" t="str">
        <f>'Selected data set'!B225</f>
        <v>&lt;YYYY-MM-DD&gt;</v>
      </c>
      <c r="G12" s="70" t="str">
        <f>'Selected data set'!B248</f>
        <v>&lt;YYYY-MM-DD&gt;</v>
      </c>
      <c r="H12" s="117" t="str">
        <f>'Selected data set'!B271</f>
        <v>&lt;YYYY-MM-DD&gt;</v>
      </c>
    </row>
    <row r="13" spans="1:8" ht="16.5" customHeight="1">
      <c r="A13" s="14" t="s">
        <v>128</v>
      </c>
      <c r="B13" s="65"/>
      <c r="C13" s="68" t="s">
        <v>43</v>
      </c>
      <c r="D13" s="70" t="str">
        <f>'Selected data set'!B180</f>
        <v>&lt;YYYY-MM-DD&gt;</v>
      </c>
      <c r="E13" s="70" t="str">
        <f>'Selected data set'!B203</f>
        <v>&lt;YYYY-MM-DD&gt;</v>
      </c>
      <c r="F13" s="70" t="str">
        <f>'Selected data set'!B226</f>
        <v>&lt;YYYY-MM-DD&gt;</v>
      </c>
      <c r="G13" s="70" t="str">
        <f>'Selected data set'!B249</f>
        <v>&lt;YYYY-MM-DD&gt;</v>
      </c>
      <c r="H13" s="117" t="str">
        <f>'Selected data set'!B272</f>
        <v>&lt;YYYY-MM-DD&gt;</v>
      </c>
    </row>
    <row r="14" spans="1:8" ht="16.5" customHeight="1">
      <c r="A14" s="14" t="s">
        <v>129</v>
      </c>
      <c r="B14" s="71" t="s">
        <v>33</v>
      </c>
      <c r="C14" s="72" t="s">
        <v>130</v>
      </c>
      <c r="D14" s="70" t="str">
        <f>'Selected data set'!B181</f>
        <v>Data held by GYEITI</v>
      </c>
      <c r="E14" s="70" t="str">
        <f>'Selected data set'!B204</f>
        <v>Data held by GYEITI</v>
      </c>
      <c r="F14" s="70" t="str">
        <f>'Selected data set'!B227</f>
        <v>Data held by GYEITI</v>
      </c>
      <c r="G14" s="70" t="str">
        <f>'Selected data set'!B250</f>
        <v>Data held by GYEITI</v>
      </c>
      <c r="H14" s="117" t="str">
        <f>'Selected data set'!B273</f>
        <v>Data held by GYEITI</v>
      </c>
    </row>
    <row r="15" spans="1:8" ht="16.5" customHeight="1">
      <c r="A15" s="14" t="s">
        <v>131</v>
      </c>
      <c r="B15" s="73" t="s">
        <v>34</v>
      </c>
      <c r="C15" s="72" t="s">
        <v>130</v>
      </c>
      <c r="D15" s="64" t="str">
        <f>'Selected data set'!B182</f>
        <v>Data held by GYEITI</v>
      </c>
      <c r="E15" s="64" t="str">
        <f>'Selected data set'!B205</f>
        <v>Data held by GYEITI</v>
      </c>
      <c r="F15" s="64" t="str">
        <f>'Selected data set'!B228</f>
        <v>Data held by GYEITI</v>
      </c>
      <c r="G15" s="64" t="str">
        <f>'Selected data set'!B251</f>
        <v>Data held by GYEITI</v>
      </c>
      <c r="H15" s="116" t="str">
        <f>'Selected data set'!B274</f>
        <v>Data held by GYEITI</v>
      </c>
    </row>
    <row r="16" spans="1:8" ht="15.95" customHeight="1">
      <c r="A16" s="14" t="s">
        <v>132</v>
      </c>
      <c r="B16" s="75" t="s">
        <v>35</v>
      </c>
      <c r="C16" s="76"/>
      <c r="D16" s="64" t="str">
        <f>'Selected data set'!B183</f>
        <v>&lt;text&gt;</v>
      </c>
      <c r="E16" s="64" t="str">
        <f>'Selected data set'!B206</f>
        <v>&lt;text&gt;</v>
      </c>
      <c r="F16" s="64" t="str">
        <f>'Selected data set'!B229</f>
        <v>&lt;text&gt;</v>
      </c>
      <c r="G16" s="64" t="str">
        <f>'Selected data set'!B252</f>
        <v>&lt;text&gt;</v>
      </c>
      <c r="H16" s="116" t="str">
        <f>'Selected data set'!B275</f>
        <v>&lt;text&gt;</v>
      </c>
    </row>
    <row r="17" spans="1:8" ht="15.95" customHeight="1">
      <c r="A17" s="14" t="s">
        <v>133</v>
      </c>
      <c r="B17" s="75" t="s">
        <v>36</v>
      </c>
      <c r="C17" s="76"/>
      <c r="D17" s="64" t="str">
        <f>'Selected data set'!B184</f>
        <v>&lt;text&gt;</v>
      </c>
      <c r="E17" s="64" t="str">
        <f>'Selected data set'!B207</f>
        <v>&lt;text&gt;</v>
      </c>
      <c r="F17" s="64" t="str">
        <f>'Selected data set'!B230</f>
        <v>&lt;text&gt;</v>
      </c>
      <c r="G17" s="64" t="str">
        <f>'Selected data set'!B253</f>
        <v>&lt;text&gt;</v>
      </c>
      <c r="H17" s="116" t="str">
        <f>'Selected data set'!B276</f>
        <v>&lt;text&gt;</v>
      </c>
    </row>
    <row r="18" spans="1:8" ht="15.95" customHeight="1">
      <c r="A18" s="14" t="s">
        <v>134</v>
      </c>
      <c r="B18" s="59" t="s">
        <v>37</v>
      </c>
      <c r="C18" s="72" t="s">
        <v>130</v>
      </c>
      <c r="D18" s="64" t="str">
        <f>'Selected data set'!B185</f>
        <v>Data held by GYEITI</v>
      </c>
      <c r="E18" s="64" t="str">
        <f>'Selected data set'!B208</f>
        <v>Data held by GYEITI</v>
      </c>
      <c r="F18" s="64" t="str">
        <f>'Selected data set'!B231</f>
        <v>Data held by GYEITI</v>
      </c>
      <c r="G18" s="64" t="str">
        <f>'Selected data set'!B254</f>
        <v>Data held by GYEITI</v>
      </c>
      <c r="H18" s="116" t="str">
        <f>'Selected data set'!B277</f>
        <v>Data held by GYEITI</v>
      </c>
    </row>
    <row r="19" spans="1:8" ht="15.95" customHeight="1">
      <c r="A19" s="14" t="s">
        <v>135</v>
      </c>
      <c r="B19" s="59" t="s">
        <v>38</v>
      </c>
      <c r="C19" s="62"/>
      <c r="D19" s="64" t="str">
        <f>'Selected data set'!B186</f>
        <v>&lt;text&gt;</v>
      </c>
      <c r="E19" s="64" t="str">
        <f>'Selected data set'!B209</f>
        <v>&lt;text&gt;</v>
      </c>
      <c r="F19" s="64" t="str">
        <f>'Selected data set'!B232</f>
        <v>&lt;text&gt;</v>
      </c>
      <c r="G19" s="64" t="str">
        <f>'Selected data set'!B255</f>
        <v>&lt;text&gt;</v>
      </c>
      <c r="H19" s="116" t="str">
        <f>'Selected data set'!B278</f>
        <v>&lt;text&gt;</v>
      </c>
    </row>
    <row r="20" spans="1:8" ht="15.95" customHeight="1">
      <c r="A20" s="14" t="s">
        <v>136</v>
      </c>
      <c r="B20" s="75" t="s">
        <v>39</v>
      </c>
      <c r="C20" s="72" t="s">
        <v>130</v>
      </c>
      <c r="D20" s="64" t="str">
        <f>'Selected data set'!B187</f>
        <v>Data held by GYEITI</v>
      </c>
      <c r="E20" s="64" t="str">
        <f>'Selected data set'!B210</f>
        <v>Data held by GYEITI</v>
      </c>
      <c r="F20" s="64" t="str">
        <f>'Selected data set'!B233</f>
        <v>Data held by GYEITI</v>
      </c>
      <c r="G20" s="64" t="str">
        <f>'Selected data set'!B256</f>
        <v>Data held by GYEITI</v>
      </c>
      <c r="H20" s="116" t="str">
        <f>'Selected data set'!B279</f>
        <v>Data held by GYEITI</v>
      </c>
    </row>
    <row r="21" spans="1:8" ht="16.5" customHeight="1">
      <c r="A21" s="14"/>
      <c r="B21" s="59"/>
      <c r="C21" s="62"/>
      <c r="D21" s="77"/>
      <c r="E21" s="77"/>
      <c r="F21" s="77"/>
      <c r="G21" s="77"/>
      <c r="H21" s="118"/>
    </row>
    <row r="22" spans="1:8" ht="15.95" customHeight="1">
      <c r="A22" s="14" t="s">
        <v>137</v>
      </c>
      <c r="B22" s="75" t="s">
        <v>44</v>
      </c>
      <c r="C22" s="62"/>
      <c r="D22" s="64" t="str">
        <f>'Selected data set'!B188</f>
        <v>&lt;text&gt;</v>
      </c>
      <c r="E22" s="64" t="str">
        <f>'Selected data set'!B211</f>
        <v>&lt;text&gt;</v>
      </c>
      <c r="F22" s="64" t="str">
        <f>'Selected data set'!B234</f>
        <v>&lt;text&gt;</v>
      </c>
      <c r="G22" s="64" t="str">
        <f>'Selected data set'!B257</f>
        <v>&lt;text&gt;</v>
      </c>
      <c r="H22" s="116" t="str">
        <f>'Selected data set'!B280</f>
        <v>&lt;text&gt;</v>
      </c>
    </row>
    <row r="23" spans="1:8" ht="15.95" customHeight="1">
      <c r="A23" s="14" t="s">
        <v>88</v>
      </c>
      <c r="B23" s="75" t="s">
        <v>18</v>
      </c>
      <c r="C23" s="62"/>
      <c r="D23" s="64" t="str">
        <f>'Selected data set'!B189</f>
        <v>&lt;text&gt;</v>
      </c>
      <c r="E23" s="64" t="str">
        <f>'Selected data set'!B212</f>
        <v>&lt;text&gt;</v>
      </c>
      <c r="F23" s="64" t="str">
        <f>'Selected data set'!B235</f>
        <v>&lt;text&gt;</v>
      </c>
      <c r="G23" s="64" t="str">
        <f>'Selected data set'!B258</f>
        <v>&lt;text&gt;</v>
      </c>
      <c r="H23" s="116" t="str">
        <f>'Selected data set'!B281</f>
        <v>&lt;text&gt;</v>
      </c>
    </row>
    <row r="24" spans="1:8" ht="15.95" customHeight="1">
      <c r="A24" s="14" t="s">
        <v>89</v>
      </c>
      <c r="B24" s="75" t="s">
        <v>19</v>
      </c>
      <c r="C24" s="62"/>
      <c r="D24" s="64" t="str">
        <f>'Selected data set'!B190</f>
        <v>&lt;URL&gt;</v>
      </c>
      <c r="E24" s="64" t="str">
        <f>'Selected data set'!B213</f>
        <v>&lt;URL&gt;</v>
      </c>
      <c r="F24" s="64" t="str">
        <f>'Selected data set'!B236</f>
        <v>&lt;URL&gt;</v>
      </c>
      <c r="G24" s="64" t="str">
        <f>'Selected data set'!B259</f>
        <v>&lt;URL&gt;</v>
      </c>
      <c r="H24" s="116" t="str">
        <f>'Selected data set'!B282</f>
        <v>&lt;URL&gt;</v>
      </c>
    </row>
    <row r="25" spans="1:8" ht="16.5" customHeight="1">
      <c r="A25" s="14"/>
      <c r="B25" s="59"/>
      <c r="C25" s="62"/>
      <c r="D25" s="77"/>
      <c r="E25" s="77"/>
      <c r="F25" s="77"/>
      <c r="G25" s="77"/>
      <c r="H25" s="118"/>
    </row>
    <row r="26" spans="1:8" ht="15.95" customHeight="1">
      <c r="A26" s="14" t="s">
        <v>94</v>
      </c>
      <c r="B26" s="59" t="s">
        <v>23</v>
      </c>
      <c r="C26" s="62"/>
      <c r="D26" s="64" t="str">
        <f>'Selected data set'!B191</f>
        <v>&lt;text&gt;</v>
      </c>
      <c r="E26" s="64" t="str">
        <f>'Selected data set'!B214</f>
        <v>&lt;text&gt;</v>
      </c>
      <c r="F26" s="64" t="str">
        <f>'Selected data set'!B237</f>
        <v>&lt;text&gt;</v>
      </c>
      <c r="G26" s="64" t="str">
        <f>'Selected data set'!B260</f>
        <v>&lt;text&gt;</v>
      </c>
      <c r="H26" s="116" t="str">
        <f>'Selected data set'!B283</f>
        <v>&lt;text&gt;</v>
      </c>
    </row>
    <row r="27" spans="1:8" ht="15.95" customHeight="1">
      <c r="A27" s="14" t="s">
        <v>94</v>
      </c>
      <c r="B27" s="59" t="s">
        <v>24</v>
      </c>
      <c r="C27" s="62"/>
      <c r="D27" s="64" t="str">
        <f>'Selected data set'!B192</f>
        <v>&lt;URL&gt;</v>
      </c>
      <c r="E27" s="64" t="str">
        <f>'Selected data set'!B215</f>
        <v>&lt;URL&gt;</v>
      </c>
      <c r="F27" s="64" t="str">
        <f>'Selected data set'!B238</f>
        <v>&lt;URL&gt;</v>
      </c>
      <c r="G27" s="64" t="str">
        <f>'Selected data set'!B261</f>
        <v>&lt;URL&gt;</v>
      </c>
      <c r="H27" s="116" t="str">
        <f>'Selected data set'!B284</f>
        <v>&lt;URL&gt;</v>
      </c>
    </row>
    <row r="28" spans="1:8" ht="16.5" customHeight="1">
      <c r="A28" s="14"/>
      <c r="B28" s="59"/>
      <c r="C28" s="62"/>
      <c r="D28" s="78"/>
      <c r="E28" s="78"/>
      <c r="F28" s="78"/>
      <c r="G28" s="78"/>
      <c r="H28" s="119"/>
    </row>
    <row r="29" spans="1:8" ht="15.95" customHeight="1">
      <c r="A29" s="14"/>
      <c r="B29" s="79" t="s">
        <v>138</v>
      </c>
      <c r="C29" s="80"/>
      <c r="D29" s="80"/>
      <c r="E29" s="80"/>
      <c r="F29" s="80"/>
      <c r="G29" s="80"/>
      <c r="H29" s="120"/>
    </row>
    <row r="30" spans="1:8" ht="15.95" customHeight="1">
      <c r="A30" s="14"/>
      <c r="B30" s="81" t="s">
        <v>112</v>
      </c>
      <c r="C30" s="82"/>
      <c r="D30" s="140" t="str">
        <f>'3 BO analysis'!F16</f>
        <v>&lt;text&gt;</v>
      </c>
      <c r="E30" s="140" t="str">
        <f>'3 BO analysis'!F17</f>
        <v>&lt;text&gt;</v>
      </c>
      <c r="F30" s="140" t="str">
        <f>'3 BO analysis'!F18</f>
        <v>&lt;text&gt;</v>
      </c>
      <c r="G30" s="140" t="str">
        <f>'3 BO analysis'!F19</f>
        <v>&lt;text&gt;</v>
      </c>
      <c r="H30" s="141" t="str">
        <f>'3 BO analysis'!F20</f>
        <v>&lt;text&gt;</v>
      </c>
    </row>
    <row r="31" spans="1:8" ht="15.95" customHeight="1">
      <c r="A31" s="14" t="s">
        <v>140</v>
      </c>
      <c r="B31" s="81" t="s">
        <v>45</v>
      </c>
      <c r="C31" s="84"/>
      <c r="D31" s="142" t="str">
        <f>'Selected data set'!B193</f>
        <v>Yes</v>
      </c>
      <c r="E31" s="142" t="str">
        <f>'Selected data set'!B216</f>
        <v>&lt;choose option&gt;</v>
      </c>
      <c r="F31" s="142" t="str">
        <f>'Selected data set'!B239</f>
        <v>&lt;choose option&gt;</v>
      </c>
      <c r="G31" s="142" t="str">
        <f>'Selected data set'!B262</f>
        <v>&lt;choose option&gt;</v>
      </c>
      <c r="H31" s="143" t="str">
        <f>'Selected data set'!B285</f>
        <v>&lt;choose option&gt;</v>
      </c>
    </row>
    <row r="32" spans="1:8" ht="31.35" customHeight="1">
      <c r="A32" s="14" t="s">
        <v>141</v>
      </c>
      <c r="B32" s="85" t="s">
        <v>46</v>
      </c>
      <c r="C32" s="86"/>
      <c r="D32" s="144" t="str">
        <f>'Selected data set'!B194</f>
        <v>&lt;text&gt;</v>
      </c>
      <c r="E32" s="144" t="str">
        <f>'Selected data set'!B217</f>
        <v>&lt;text&gt;</v>
      </c>
      <c r="F32" s="144" t="str">
        <f>'Selected data set'!B240</f>
        <v>&lt;text&gt;</v>
      </c>
      <c r="G32" s="144" t="str">
        <f>'Selected data set'!B263</f>
        <v>&lt;text&gt;</v>
      </c>
      <c r="H32" s="144" t="str">
        <f>'Selected data set'!B286</f>
        <v>&lt;text&gt;</v>
      </c>
    </row>
    <row r="33" spans="1:8" ht="14.45" customHeight="1">
      <c r="A33" s="14"/>
      <c r="B33" s="81"/>
      <c r="C33" s="87"/>
      <c r="D33" s="121"/>
      <c r="E33" s="121"/>
      <c r="F33" s="121"/>
      <c r="G33" s="121"/>
      <c r="H33" s="121"/>
    </row>
    <row r="34" spans="1:8" ht="14.45" customHeight="1">
      <c r="A34" s="14" t="s">
        <v>142</v>
      </c>
      <c r="B34" s="81" t="s">
        <v>47</v>
      </c>
      <c r="C34" s="87"/>
      <c r="D34" s="134" t="str">
        <f>'Selected data set'!B195</f>
        <v>No</v>
      </c>
      <c r="E34" s="134" t="str">
        <f>'Selected data set'!B218</f>
        <v>&lt;choose option&gt;</v>
      </c>
      <c r="F34" s="134" t="str">
        <f>'Selected data set'!B241</f>
        <v>&lt;choose option&gt;</v>
      </c>
      <c r="G34" s="134" t="str">
        <f>'Selected data set'!B264</f>
        <v>&lt;choose option&gt;</v>
      </c>
      <c r="H34" s="134" t="str">
        <f>'Selected data set'!B287</f>
        <v>&lt;choose option&gt;</v>
      </c>
    </row>
    <row r="35" spans="1:8" ht="32.1" customHeight="1" thickBot="1">
      <c r="A35" s="14" t="s">
        <v>143</v>
      </c>
      <c r="B35" s="89" t="s">
        <v>48</v>
      </c>
      <c r="C35" s="90"/>
      <c r="D35" s="135" t="str">
        <f>'Selected data set'!B196</f>
        <v>&lt;text&gt;</v>
      </c>
      <c r="E35" s="135" t="str">
        <f>'Selected data set'!B219</f>
        <v>&lt;text&gt;</v>
      </c>
      <c r="F35" s="135" t="str">
        <f>'Selected data set'!B242</f>
        <v>&lt;text&gt;</v>
      </c>
      <c r="G35" s="135" t="str">
        <f>'Selected data set'!B265</f>
        <v>&lt;text&gt;</v>
      </c>
      <c r="H35" s="135" t="str">
        <f>'Selected data set'!B288</f>
        <v>&lt;text&gt;</v>
      </c>
    </row>
    <row r="36" spans="1:8" ht="15.95" customHeight="1">
      <c r="A36" s="91"/>
      <c r="B36" s="92"/>
      <c r="C36" s="92"/>
      <c r="D36" s="122"/>
      <c r="E36" s="122"/>
      <c r="F36" s="122"/>
      <c r="G36" s="122"/>
      <c r="H36" s="122"/>
    </row>
    <row r="37" spans="1:8" ht="15.95" customHeight="1">
      <c r="A37" s="91"/>
      <c r="B37" s="94"/>
      <c r="C37" s="94"/>
      <c r="D37" s="122"/>
      <c r="E37" s="122"/>
      <c r="F37" s="122"/>
      <c r="G37" s="122"/>
      <c r="H37" s="122"/>
    </row>
    <row r="38" spans="1:8" ht="15.95" customHeight="1">
      <c r="A38" s="91"/>
      <c r="B38" s="92"/>
      <c r="C38" s="92"/>
      <c r="D38" s="122"/>
      <c r="E38" s="122"/>
      <c r="F38" s="122"/>
      <c r="G38" s="122"/>
      <c r="H38" s="122"/>
    </row>
    <row r="39" spans="1:8" ht="15.95" customHeight="1">
      <c r="A39" s="91"/>
      <c r="B39" s="92"/>
      <c r="C39" s="92"/>
      <c r="D39" s="122"/>
      <c r="E39" s="122"/>
      <c r="F39" s="122"/>
      <c r="G39" s="122"/>
      <c r="H39" s="122"/>
    </row>
    <row r="40" spans="1:8" ht="15.95" customHeight="1">
      <c r="A40" s="91"/>
      <c r="B40" s="92"/>
      <c r="C40" s="92"/>
      <c r="D40" s="122"/>
      <c r="E40" s="122"/>
      <c r="F40" s="122"/>
      <c r="G40" s="122"/>
      <c r="H40" s="122"/>
    </row>
    <row r="41" spans="1:8" ht="15.95" customHeight="1">
      <c r="A41" s="91"/>
      <c r="B41" s="92"/>
      <c r="C41" s="92"/>
      <c r="D41" s="122"/>
      <c r="E41" s="122"/>
      <c r="F41" s="122"/>
      <c r="G41" s="122"/>
      <c r="H41" s="122"/>
    </row>
    <row r="42" spans="1:8" ht="15.95" customHeight="1">
      <c r="A42" s="91"/>
      <c r="B42" s="96"/>
      <c r="C42" s="96"/>
      <c r="D42" s="122"/>
      <c r="E42" s="122"/>
      <c r="F42" s="122"/>
      <c r="G42" s="122"/>
      <c r="H42" s="122"/>
    </row>
    <row r="43" spans="1:8" ht="15.95" customHeight="1">
      <c r="A43" s="91"/>
      <c r="B43" s="91"/>
      <c r="C43" s="91"/>
      <c r="D43" s="122"/>
      <c r="E43" s="122"/>
      <c r="F43" s="122"/>
      <c r="G43" s="122"/>
      <c r="H43" s="122"/>
    </row>
    <row r="44" spans="1:8" ht="15.95" customHeight="1">
      <c r="A44" s="91"/>
      <c r="B44" s="94"/>
      <c r="C44" s="94"/>
      <c r="D44" s="122"/>
      <c r="E44" s="122"/>
      <c r="F44" s="122"/>
      <c r="G44" s="122"/>
      <c r="H44" s="122"/>
    </row>
    <row r="45" spans="1:8" ht="15.95" customHeight="1">
      <c r="A45" s="91"/>
      <c r="B45" s="92"/>
      <c r="C45" s="92"/>
      <c r="D45" s="91"/>
      <c r="E45" s="91"/>
      <c r="F45" s="91"/>
      <c r="G45" s="91"/>
      <c r="H45" s="91"/>
    </row>
    <row r="46" spans="1:8" ht="15.95" customHeight="1">
      <c r="A46" s="91"/>
      <c r="B46" s="91"/>
      <c r="C46" s="91"/>
      <c r="D46" s="91"/>
      <c r="E46" s="91"/>
      <c r="F46" s="91"/>
      <c r="G46" s="91"/>
      <c r="H46" s="91"/>
    </row>
    <row r="47" spans="1:8" ht="15.95" customHeight="1">
      <c r="A47" s="91"/>
      <c r="B47" s="91"/>
      <c r="C47" s="91"/>
      <c r="D47" s="91"/>
      <c r="E47" s="91"/>
      <c r="F47" s="91"/>
      <c r="G47" s="91"/>
      <c r="H47" s="91"/>
    </row>
    <row r="48" spans="1:8" ht="15.95" customHeight="1">
      <c r="A48" s="91"/>
      <c r="B48" s="98"/>
      <c r="C48" s="98"/>
      <c r="D48" s="122"/>
      <c r="E48" s="122"/>
      <c r="F48" s="122"/>
      <c r="G48" s="122"/>
      <c r="H48" s="122"/>
    </row>
    <row r="49" spans="1:8" ht="15.95" customHeight="1">
      <c r="A49" s="91"/>
      <c r="B49" s="99"/>
      <c r="C49" s="99"/>
      <c r="D49" s="122"/>
      <c r="E49" s="122"/>
      <c r="F49" s="122"/>
      <c r="G49" s="122"/>
      <c r="H49" s="122"/>
    </row>
    <row r="50" spans="1:8" ht="15.95" customHeight="1">
      <c r="A50" s="91"/>
      <c r="B50" s="91"/>
      <c r="C50" s="91"/>
      <c r="D50" s="122"/>
      <c r="E50" s="122"/>
      <c r="F50" s="122"/>
      <c r="G50" s="122"/>
      <c r="H50" s="122"/>
    </row>
    <row r="51" spans="1:8" ht="15.95" customHeight="1">
      <c r="A51" s="91"/>
      <c r="B51" s="98"/>
      <c r="C51" s="98"/>
      <c r="D51" s="122"/>
      <c r="E51" s="122"/>
      <c r="F51" s="122"/>
      <c r="G51" s="122"/>
      <c r="H51" s="122"/>
    </row>
    <row r="52" spans="1:8" ht="15.95" customHeight="1">
      <c r="A52" s="91"/>
      <c r="B52" s="98"/>
      <c r="C52" s="98"/>
      <c r="D52" s="122"/>
      <c r="E52" s="122"/>
      <c r="F52" s="122"/>
      <c r="G52" s="122"/>
      <c r="H52" s="122"/>
    </row>
    <row r="53" spans="1:8" ht="15.95" customHeight="1">
      <c r="A53" s="91"/>
      <c r="B53" s="99"/>
      <c r="C53" s="99"/>
      <c r="D53" s="122"/>
      <c r="E53" s="122"/>
      <c r="F53" s="122"/>
      <c r="G53" s="122"/>
      <c r="H53" s="122"/>
    </row>
    <row r="54" spans="1:8" ht="15.95" customHeight="1">
      <c r="A54" s="91"/>
      <c r="B54" s="98"/>
      <c r="C54" s="98"/>
      <c r="D54" s="122"/>
      <c r="E54" s="122"/>
      <c r="F54" s="122"/>
      <c r="G54" s="122"/>
      <c r="H54" s="122"/>
    </row>
    <row r="55" spans="1:8" ht="15.95" customHeight="1">
      <c r="A55" s="91"/>
      <c r="B55" s="99"/>
      <c r="C55" s="99"/>
      <c r="D55" s="122"/>
      <c r="E55" s="122"/>
      <c r="F55" s="122"/>
      <c r="G55" s="122"/>
      <c r="H55" s="122"/>
    </row>
    <row r="56" spans="1:8" ht="15.95" customHeight="1">
      <c r="A56" s="91"/>
      <c r="B56" s="98"/>
      <c r="C56" s="98"/>
      <c r="D56" s="122"/>
      <c r="E56" s="122"/>
      <c r="F56" s="122"/>
      <c r="G56" s="122"/>
      <c r="H56" s="122"/>
    </row>
    <row r="57" spans="1:8" ht="15.95" customHeight="1">
      <c r="A57" s="91"/>
      <c r="B57" s="99"/>
      <c r="C57" s="99"/>
      <c r="D57" s="122"/>
      <c r="E57" s="122"/>
      <c r="F57" s="122"/>
      <c r="G57" s="122"/>
      <c r="H57" s="122"/>
    </row>
    <row r="58" spans="1:8" ht="15.95" customHeight="1">
      <c r="A58" s="91"/>
      <c r="B58" s="98"/>
      <c r="C58" s="98"/>
      <c r="D58" s="122"/>
      <c r="E58" s="122"/>
      <c r="F58" s="122"/>
      <c r="G58" s="122"/>
      <c r="H58" s="122"/>
    </row>
    <row r="59" spans="1:8" ht="15.95" customHeight="1">
      <c r="A59" s="91"/>
      <c r="B59" s="99"/>
      <c r="C59" s="99"/>
      <c r="D59" s="122"/>
      <c r="E59" s="122"/>
      <c r="F59" s="122"/>
      <c r="G59" s="122"/>
      <c r="H59" s="122"/>
    </row>
    <row r="60" spans="1:8" ht="15.95" customHeight="1">
      <c r="A60" s="91"/>
      <c r="B60" s="91"/>
      <c r="C60" s="91"/>
      <c r="D60" s="95"/>
      <c r="E60" s="95"/>
      <c r="F60" s="95"/>
      <c r="G60" s="95"/>
      <c r="H60" s="95"/>
    </row>
  </sheetData>
  <mergeCells count="1">
    <mergeCell ref="A1:B1"/>
  </mergeCells>
  <conditionalFormatting sqref="D22 F22:H22 D23:H24">
    <cfRule type="expression" dxfId="4" priority="5">
      <formula>D$7="Listed Company"</formula>
    </cfRule>
  </conditionalFormatting>
  <conditionalFormatting sqref="D5:H7 D30:H35">
    <cfRule type="expression" dxfId="3" priority="3">
      <formula>D$6="&lt;name&gt;"</formula>
    </cfRule>
  </conditionalFormatting>
  <conditionalFormatting sqref="D9:H20">
    <cfRule type="expression" dxfId="2" priority="2">
      <formula>D$7="Natural Person"</formula>
    </cfRule>
  </conditionalFormatting>
  <conditionalFormatting sqref="D26:H27">
    <cfRule type="expression" dxfId="1" priority="4">
      <formula>D$7="Government Owned"</formula>
    </cfRule>
  </conditionalFormatting>
  <conditionalFormatting sqref="E22">
    <cfRule type="expression" dxfId="0" priority="1">
      <formula>E$7="Natural Person"</formula>
    </cfRule>
  </conditionalFormatting>
  <hyperlinks>
    <hyperlink ref="A9" location="'Guidance Notes'!A27" display="xix" xr:uid="{57B3C2B0-BDFF-B146-B74F-6DE176A5EC3C}"/>
    <hyperlink ref="A10" location="'Guidance Notes'!A28" display="xx" xr:uid="{3F67264E-5570-8048-885D-FF26E2F12465}"/>
    <hyperlink ref="A11" location="'Guidance Notes'!A29" display="xxi" xr:uid="{C42BAE67-6378-E840-AD71-FB2A4B504E54}"/>
    <hyperlink ref="A12" location="'Guidance Notes'!A30" display="xxii" xr:uid="{23392136-7094-3440-8F4B-37B72E6CA3DC}"/>
    <hyperlink ref="A13" location="'Guidance Notes'!A31" display="xxiii" xr:uid="{1ECAD3F9-63D5-7C48-B6A2-EEE0E42032F9}"/>
    <hyperlink ref="A14" location="'Guidance Notes'!A32" display="xxiv" xr:uid="{79449038-7ED4-2444-B618-5C1EEB60DE06}"/>
    <hyperlink ref="A15" location="'Guidance Notes'!A33" display="xxv" xr:uid="{3A04A960-11F1-9F49-8367-250433EE0564}"/>
    <hyperlink ref="A16" location="'Guidance Notes'!A34" display="xxvi" xr:uid="{29BE0CB2-A1A1-F94B-B7C4-E9B2BDA57FB2}"/>
    <hyperlink ref="A17" location="'Guidance Notes'!A35" display="xxvii" xr:uid="{4301CF04-FF89-F248-9E09-A0D26EF6ABD0}"/>
    <hyperlink ref="A18" location="'Guidance Notes'!A36" display="xxviii" xr:uid="{1C9BE6C0-8D31-CE4D-9399-592EFB03071D}"/>
    <hyperlink ref="A19" location="'Guidance Notes'!A37" display="xxix" xr:uid="{CDC80DDD-C331-F246-BF76-3FDD280AFF11}"/>
    <hyperlink ref="A20" location="'Guidance Notes'!A38" display="xxx" xr:uid="{74106F16-49C1-BA44-BBE5-AD7B2A8773B9}"/>
    <hyperlink ref="A22" location="'Guidance Notes'!A39" display="xxxi" xr:uid="{99CB3FBD-CD17-BE4D-A6A9-7E44DCC82D0E}"/>
    <hyperlink ref="A23" location="'Guidance Notes'!A17" display="ix" xr:uid="{BB28E4EB-7DD0-E74B-8AC6-6EEEE30AF41F}"/>
    <hyperlink ref="A24" location="'Guidance Notes'!A18" display="x" xr:uid="{F26E622E-3DC3-624D-A956-2E8867A50B98}"/>
    <hyperlink ref="A26" location="'Guidance Notes'!A22" display="xiv" xr:uid="{0FE8509B-F49E-1A41-9045-E6584D044FFE}"/>
    <hyperlink ref="A27" location="'Guidance Notes'!A22" display="xiv" xr:uid="{79AB4AD2-5642-7E48-B8EF-21811A1DF593}"/>
    <hyperlink ref="A31" location="'Guidance Notes'!A40" display="xxxii" xr:uid="{3F460B69-9B94-A44B-BE48-68A85A1AD2AA}"/>
    <hyperlink ref="A32" location="'Guidance Notes'!A41" display="xxxiii" xr:uid="{4D916470-23D2-F841-BE49-F0F405BDF6A5}"/>
    <hyperlink ref="A34" location="'Guidance Notes'!A42" display="xxxiv" xr:uid="{5AC83BB9-2D3E-2349-9C76-88714FA2D74F}"/>
    <hyperlink ref="A35" location="'Guidance Notes'!A43" display="xxxv" xr:uid="{ADEC335A-5CB1-1548-8574-A5871D83F17D}"/>
  </hyperlinks>
  <pageMargins left="0.75" right="0.75" top="1" bottom="1" header="0.5" footer="0.5"/>
  <pageSetup paperSize="9" scale="52" orientation="landscape" horizontalDpi="2400" verticalDpi="24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3F975-A8B8-6543-B12B-C79EFCFEB50D}">
  <sheetPr>
    <pageSetUpPr fitToPage="1"/>
  </sheetPr>
  <dimension ref="A1:E22"/>
  <sheetViews>
    <sheetView topLeftCell="A17" zoomScale="130" zoomScaleNormal="130" workbookViewId="0">
      <selection activeCell="G10" sqref="G10"/>
    </sheetView>
  </sheetViews>
  <sheetFormatPr defaultColWidth="3.5" defaultRowHeight="24" customHeight="1"/>
  <cols>
    <col min="1" max="1" width="3.5" style="9"/>
    <col min="2" max="2" width="24.875" style="9" customWidth="1"/>
    <col min="3" max="3" width="37.125" style="9" customWidth="1"/>
    <col min="4" max="4" width="41.625" style="9" customWidth="1"/>
    <col min="5" max="5" width="9.625" style="9" customWidth="1"/>
    <col min="6" max="16384" width="3.5" style="9"/>
  </cols>
  <sheetData>
    <row r="1" spans="1:5" ht="24" customHeight="1">
      <c r="A1" s="157" t="s">
        <v>145</v>
      </c>
      <c r="B1" s="157"/>
    </row>
    <row r="2" spans="1:5" ht="24" customHeight="1">
      <c r="A2" s="10" t="s">
        <v>57</v>
      </c>
      <c r="B2" s="11"/>
    </row>
    <row r="3" spans="1:5" ht="27">
      <c r="D3" s="12" t="s">
        <v>67</v>
      </c>
      <c r="E3" s="9" t="s">
        <v>68</v>
      </c>
    </row>
    <row r="4" spans="1:5" ht="15.95" customHeight="1">
      <c r="B4" s="15" t="s">
        <v>146</v>
      </c>
      <c r="C4" s="13" t="s">
        <v>58</v>
      </c>
      <c r="D4" s="129" t="str">
        <f>'Selected data set'!B292</f>
        <v>Kimbely Yearwood</v>
      </c>
    </row>
    <row r="5" spans="1:5" ht="15.95" customHeight="1">
      <c r="B5" s="1"/>
      <c r="C5" s="13" t="s">
        <v>59</v>
      </c>
      <c r="D5" s="129" t="str">
        <f>'Selected data set'!B293</f>
        <v>Legal Officer/ Company Secretary</v>
      </c>
    </row>
    <row r="6" spans="1:5" ht="15.95" customHeight="1">
      <c r="B6" s="1"/>
      <c r="C6" s="13" t="s">
        <v>60</v>
      </c>
      <c r="D6" s="129" t="str">
        <f>'Selected data set'!B294</f>
        <v>(592) 602-0018</v>
      </c>
    </row>
    <row r="7" spans="1:5" ht="15.95" customHeight="1">
      <c r="B7" s="18"/>
      <c r="C7" s="13" t="s">
        <v>61</v>
      </c>
      <c r="D7" s="129" t="str">
        <f>'Selected data set'!B295</f>
        <v>kyearwood@guygold.com</v>
      </c>
    </row>
    <row r="8" spans="1:5" ht="15.95" customHeight="1">
      <c r="B8" s="20"/>
      <c r="C8" s="1"/>
      <c r="D8" s="1"/>
    </row>
    <row r="9" spans="1:5" ht="15.95" customHeight="1">
      <c r="B9" s="20" t="s">
        <v>147</v>
      </c>
      <c r="C9" s="1"/>
      <c r="D9" s="1"/>
    </row>
    <row r="10" spans="1:5" ht="44.1" customHeight="1">
      <c r="B10" s="20"/>
      <c r="C10" s="101" t="s">
        <v>148</v>
      </c>
      <c r="D10" s="129" t="str">
        <f>'Selected data set'!B296</f>
        <v>Yes</v>
      </c>
    </row>
    <row r="11" spans="1:5" ht="15.95" customHeight="1">
      <c r="B11" s="20"/>
      <c r="C11" s="1"/>
      <c r="D11" s="1"/>
    </row>
    <row r="12" spans="1:5" ht="36" customHeight="1">
      <c r="B12" s="20"/>
      <c r="C12" s="172" t="str">
        <f>IF(D10="","ERROR - Please answer the question above",IF(D10="yes","This company will not be required to submit this template again as part of preparing these EITI Reports","You will be asked for this historic information when these EITI Reports are being prepared. You can provide this information now on a separate template if that is more convenient"))</f>
        <v>This company will not be required to submit this template again as part of preparing these EITI Reports</v>
      </c>
      <c r="D12" s="172"/>
    </row>
    <row r="13" spans="1:5" ht="15.95" customHeight="1">
      <c r="B13" s="20"/>
      <c r="C13" s="1"/>
      <c r="D13" s="1"/>
    </row>
    <row r="14" spans="1:5" ht="15.95" customHeight="1">
      <c r="B14" s="20" t="s">
        <v>63</v>
      </c>
      <c r="C14" s="1"/>
      <c r="D14" s="1"/>
    </row>
    <row r="15" spans="1:5" ht="15.6" customHeight="1">
      <c r="B15" s="173" t="s">
        <v>149</v>
      </c>
      <c r="C15" s="173"/>
      <c r="D15" s="173"/>
    </row>
    <row r="16" spans="1:5" ht="15.95" customHeight="1">
      <c r="B16" s="173"/>
      <c r="C16" s="173"/>
      <c r="D16" s="173"/>
    </row>
    <row r="17" spans="2:4" ht="33" customHeight="1">
      <c r="B17" s="173" t="s">
        <v>150</v>
      </c>
      <c r="C17" s="173"/>
      <c r="D17" s="173"/>
    </row>
    <row r="18" spans="2:4" ht="15.95" customHeight="1">
      <c r="B18" s="102"/>
      <c r="C18" s="102"/>
      <c r="D18" s="102"/>
    </row>
    <row r="19" spans="2:4" ht="15.95" customHeight="1">
      <c r="B19" s="103"/>
      <c r="C19" s="103" t="s">
        <v>64</v>
      </c>
      <c r="D19" s="145">
        <f>'Selected data set'!B298</f>
        <v>45444</v>
      </c>
    </row>
    <row r="20" spans="2:4" ht="15.95" customHeight="1">
      <c r="B20" s="103"/>
      <c r="C20" s="103" t="s">
        <v>58</v>
      </c>
      <c r="D20" s="129" t="str">
        <f>'Selected data set'!B299</f>
        <v>Kimbely Yearwood</v>
      </c>
    </row>
    <row r="21" spans="2:4" ht="15.95" customHeight="1">
      <c r="C21" s="9" t="s">
        <v>59</v>
      </c>
      <c r="D21" s="129" t="str">
        <f>'Selected data set'!B300</f>
        <v>Legal Officer/ Company Secretary</v>
      </c>
    </row>
    <row r="22" spans="2:4" ht="15.95" customHeight="1">
      <c r="D22" s="104"/>
    </row>
  </sheetData>
  <mergeCells count="4">
    <mergeCell ref="A1:B1"/>
    <mergeCell ref="C12:D12"/>
    <mergeCell ref="B15:D16"/>
    <mergeCell ref="B17:D17"/>
  </mergeCells>
  <pageMargins left="0.75" right="0.75" top="1" bottom="1" header="0.5" footer="0.5"/>
  <pageSetup paperSize="9" scale="66" orientation="landscape" horizontalDpi="2400" verticalDpi="24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2EF8-21CA-C946-B9EE-072F3AEF4D53}">
  <dimension ref="A1:C47"/>
  <sheetViews>
    <sheetView zoomScale="130" zoomScaleNormal="130" workbookViewId="0">
      <selection activeCell="A18" sqref="A18"/>
    </sheetView>
  </sheetViews>
  <sheetFormatPr defaultColWidth="10.875" defaultRowHeight="15.75"/>
  <cols>
    <col min="1" max="1" width="10.875" style="108"/>
    <col min="2" max="2" width="84" style="106" customWidth="1"/>
    <col min="3" max="16384" width="10.875" style="107"/>
  </cols>
  <sheetData>
    <row r="1" spans="1:3" ht="24">
      <c r="A1" s="105" t="s">
        <v>151</v>
      </c>
    </row>
    <row r="3" spans="1:3">
      <c r="A3" s="108" t="s">
        <v>152</v>
      </c>
    </row>
    <row r="4" spans="1:3" ht="31.5">
      <c r="B4" s="106" t="s">
        <v>153</v>
      </c>
    </row>
    <row r="7" spans="1:3">
      <c r="A7" s="108" t="s">
        <v>154</v>
      </c>
    </row>
    <row r="9" spans="1:3" ht="47.25">
      <c r="A9" s="109" t="s">
        <v>70</v>
      </c>
      <c r="B9" s="106" t="s">
        <v>155</v>
      </c>
    </row>
    <row r="10" spans="1:3">
      <c r="A10" s="109" t="s">
        <v>71</v>
      </c>
      <c r="B10" s="106" t="s">
        <v>156</v>
      </c>
    </row>
    <row r="11" spans="1:3" ht="47.25">
      <c r="A11" s="109" t="s">
        <v>73</v>
      </c>
      <c r="B11" s="106" t="s">
        <v>157</v>
      </c>
    </row>
    <row r="12" spans="1:3">
      <c r="A12" s="109" t="s">
        <v>74</v>
      </c>
      <c r="B12" s="106" t="s">
        <v>158</v>
      </c>
    </row>
    <row r="13" spans="1:3" ht="31.5">
      <c r="A13" s="109" t="s">
        <v>76</v>
      </c>
      <c r="B13" s="106" t="s">
        <v>159</v>
      </c>
    </row>
    <row r="14" spans="1:3" ht="47.25">
      <c r="A14" s="109" t="s">
        <v>78</v>
      </c>
      <c r="B14" s="106" t="s">
        <v>160</v>
      </c>
      <c r="C14" s="110"/>
    </row>
    <row r="15" spans="1:3" ht="31.5">
      <c r="A15" s="109" t="s">
        <v>161</v>
      </c>
      <c r="B15" s="106" t="s">
        <v>162</v>
      </c>
    </row>
    <row r="16" spans="1:3">
      <c r="A16" s="109" t="s">
        <v>87</v>
      </c>
      <c r="B16" s="106" t="s">
        <v>163</v>
      </c>
    </row>
    <row r="17" spans="1:2">
      <c r="A17" s="109" t="s">
        <v>88</v>
      </c>
      <c r="B17" s="106" t="s">
        <v>164</v>
      </c>
    </row>
    <row r="18" spans="1:2">
      <c r="A18" s="109" t="s">
        <v>89</v>
      </c>
      <c r="B18" s="106" t="s">
        <v>165</v>
      </c>
    </row>
    <row r="19" spans="1:2" ht="47.25">
      <c r="A19" s="109" t="s">
        <v>90</v>
      </c>
      <c r="B19" s="106" t="s">
        <v>166</v>
      </c>
    </row>
    <row r="20" spans="1:2">
      <c r="A20" s="109" t="s">
        <v>91</v>
      </c>
      <c r="B20" s="106" t="s">
        <v>167</v>
      </c>
    </row>
    <row r="21" spans="1:2" ht="31.5">
      <c r="A21" s="109" t="s">
        <v>93</v>
      </c>
      <c r="B21" s="106" t="s">
        <v>168</v>
      </c>
    </row>
    <row r="22" spans="1:2" ht="31.5">
      <c r="A22" s="109" t="s">
        <v>94</v>
      </c>
      <c r="B22" s="106" t="s">
        <v>169</v>
      </c>
    </row>
    <row r="23" spans="1:2" ht="47.25">
      <c r="A23" s="109" t="s">
        <v>102</v>
      </c>
      <c r="B23" s="106" t="s">
        <v>170</v>
      </c>
    </row>
    <row r="24" spans="1:2" ht="47.25">
      <c r="A24" s="109" t="s">
        <v>103</v>
      </c>
      <c r="B24" s="106" t="s">
        <v>171</v>
      </c>
    </row>
    <row r="25" spans="1:2">
      <c r="A25" s="109" t="s">
        <v>104</v>
      </c>
      <c r="B25" s="106" t="s">
        <v>172</v>
      </c>
    </row>
    <row r="26" spans="1:2">
      <c r="A26" s="109" t="s">
        <v>105</v>
      </c>
      <c r="B26" s="106" t="s">
        <v>173</v>
      </c>
    </row>
    <row r="27" spans="1:2">
      <c r="A27" s="109" t="s">
        <v>124</v>
      </c>
      <c r="B27" s="106" t="s">
        <v>174</v>
      </c>
    </row>
    <row r="28" spans="1:2">
      <c r="A28" s="109" t="s">
        <v>125</v>
      </c>
      <c r="B28" s="106" t="s">
        <v>175</v>
      </c>
    </row>
    <row r="29" spans="1:2" ht="120.95" customHeight="1">
      <c r="A29" s="109" t="s">
        <v>126</v>
      </c>
      <c r="B29" s="106" t="s">
        <v>176</v>
      </c>
    </row>
    <row r="30" spans="1:2" ht="31.5">
      <c r="A30" s="109" t="s">
        <v>127</v>
      </c>
      <c r="B30" s="106" t="s">
        <v>177</v>
      </c>
    </row>
    <row r="31" spans="1:2" ht="31.5">
      <c r="A31" s="109" t="s">
        <v>128</v>
      </c>
      <c r="B31" s="106" t="s">
        <v>178</v>
      </c>
    </row>
    <row r="32" spans="1:2">
      <c r="A32" s="109" t="s">
        <v>129</v>
      </c>
      <c r="B32" s="106" t="s">
        <v>179</v>
      </c>
    </row>
    <row r="33" spans="1:2" ht="31.5">
      <c r="A33" s="109" t="s">
        <v>131</v>
      </c>
      <c r="B33" s="106" t="s">
        <v>180</v>
      </c>
    </row>
    <row r="34" spans="1:2" ht="31.5">
      <c r="A34" s="109" t="s">
        <v>132</v>
      </c>
      <c r="B34" s="106" t="s">
        <v>181</v>
      </c>
    </row>
    <row r="35" spans="1:2" ht="47.25">
      <c r="A35" s="109" t="s">
        <v>133</v>
      </c>
      <c r="B35" s="106" t="s">
        <v>182</v>
      </c>
    </row>
    <row r="36" spans="1:2" ht="63">
      <c r="A36" s="109" t="s">
        <v>134</v>
      </c>
      <c r="B36" s="106" t="s">
        <v>183</v>
      </c>
    </row>
    <row r="37" spans="1:2" ht="31.5">
      <c r="A37" s="109" t="s">
        <v>135</v>
      </c>
      <c r="B37" s="106" t="s">
        <v>184</v>
      </c>
    </row>
    <row r="38" spans="1:2">
      <c r="A38" s="109" t="s">
        <v>136</v>
      </c>
      <c r="B38" s="106" t="s">
        <v>185</v>
      </c>
    </row>
    <row r="39" spans="1:2" ht="31.5">
      <c r="A39" s="109" t="s">
        <v>137</v>
      </c>
      <c r="B39" s="106" t="s">
        <v>186</v>
      </c>
    </row>
    <row r="40" spans="1:2" ht="47.25">
      <c r="A40" s="109" t="s">
        <v>140</v>
      </c>
      <c r="B40" s="106" t="s">
        <v>187</v>
      </c>
    </row>
    <row r="41" spans="1:2" ht="31.5">
      <c r="A41" s="109" t="s">
        <v>141</v>
      </c>
      <c r="B41" s="106" t="s">
        <v>188</v>
      </c>
    </row>
    <row r="42" spans="1:2" ht="31.5">
      <c r="A42" s="109" t="s">
        <v>142</v>
      </c>
      <c r="B42" s="106" t="s">
        <v>189</v>
      </c>
    </row>
    <row r="43" spans="1:2" ht="31.5">
      <c r="A43" s="109" t="s">
        <v>143</v>
      </c>
      <c r="B43" s="106" t="s">
        <v>190</v>
      </c>
    </row>
    <row r="44" spans="1:2" ht="31.5">
      <c r="A44" s="109" t="s">
        <v>82</v>
      </c>
      <c r="B44" s="106" t="s">
        <v>191</v>
      </c>
    </row>
    <row r="45" spans="1:2">
      <c r="A45" s="109" t="s">
        <v>83</v>
      </c>
      <c r="B45" s="106" t="s">
        <v>192</v>
      </c>
    </row>
    <row r="46" spans="1:2" ht="31.5">
      <c r="A46" s="109" t="s">
        <v>84</v>
      </c>
      <c r="B46" s="106" t="s">
        <v>193</v>
      </c>
    </row>
    <row r="47" spans="1:2" ht="47.25">
      <c r="A47" s="109" t="s">
        <v>85</v>
      </c>
      <c r="B47" s="106"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150E-A556-9648-9CB2-E446C4E586E5}">
  <sheetPr>
    <tabColor theme="9"/>
  </sheetPr>
  <dimension ref="A1:FU299"/>
  <sheetViews>
    <sheetView topLeftCell="H285" workbookViewId="0">
      <selection activeCell="T304" sqref="T304"/>
    </sheetView>
  </sheetViews>
  <sheetFormatPr defaultColWidth="11" defaultRowHeight="15.75"/>
  <cols>
    <col min="1" max="1" width="61.125" style="4" customWidth="1"/>
    <col min="2" max="36" width="28" style="6" customWidth="1"/>
  </cols>
  <sheetData>
    <row r="1" spans="1:177" ht="35.1" customHeight="1">
      <c r="A1" s="4" t="s">
        <v>0</v>
      </c>
      <c r="B1" s="5" t="s">
        <v>203</v>
      </c>
      <c r="C1" s="5" t="s">
        <v>376</v>
      </c>
      <c r="D1" s="5" t="s">
        <v>377</v>
      </c>
      <c r="E1" s="5" t="s">
        <v>204</v>
      </c>
      <c r="F1" s="5" t="s">
        <v>205</v>
      </c>
      <c r="G1" s="5" t="s">
        <v>206</v>
      </c>
      <c r="H1" s="5" t="s">
        <v>207</v>
      </c>
      <c r="I1" s="5" t="s">
        <v>208</v>
      </c>
      <c r="J1" s="5" t="s">
        <v>209</v>
      </c>
      <c r="K1" s="5" t="s">
        <v>210</v>
      </c>
      <c r="L1" s="5" t="s">
        <v>211</v>
      </c>
      <c r="M1" s="5" t="s">
        <v>212</v>
      </c>
      <c r="N1" s="5" t="s">
        <v>213</v>
      </c>
      <c r="O1" s="5" t="s">
        <v>378</v>
      </c>
      <c r="P1" s="5" t="s">
        <v>214</v>
      </c>
      <c r="Q1" s="5" t="s">
        <v>215</v>
      </c>
      <c r="R1" s="5" t="s">
        <v>216</v>
      </c>
      <c r="S1" s="5" t="s">
        <v>217</v>
      </c>
      <c r="T1" s="5" t="s">
        <v>218</v>
      </c>
      <c r="U1" s="5" t="s">
        <v>219</v>
      </c>
      <c r="V1" s="5" t="s">
        <v>220</v>
      </c>
      <c r="W1" s="5" t="e">
        <f>#REF!</f>
        <v>#REF!</v>
      </c>
      <c r="X1" s="5" t="e">
        <f>#REF!</f>
        <v>#REF!</v>
      </c>
      <c r="Y1" s="5" t="e">
        <f>#REF!</f>
        <v>#REF!</v>
      </c>
      <c r="Z1" s="5" t="e">
        <f>#REF!</f>
        <v>#REF!</v>
      </c>
      <c r="AA1" s="5" t="e">
        <f>#REF!</f>
        <v>#REF!</v>
      </c>
      <c r="AB1" s="5" t="e">
        <f>#REF!</f>
        <v>#REF!</v>
      </c>
      <c r="AC1" s="5" t="e">
        <f>#REF!</f>
        <v>#REF!</v>
      </c>
      <c r="AD1" s="5" t="e">
        <f>#REF!</f>
        <v>#REF!</v>
      </c>
      <c r="AE1" s="5" t="e">
        <f>#REF!</f>
        <v>#REF!</v>
      </c>
      <c r="AF1" s="5" t="e">
        <f>#REF!</f>
        <v>#REF!</v>
      </c>
      <c r="AG1" s="5" t="e">
        <f>#REF!</f>
        <v>#REF!</v>
      </c>
      <c r="AH1" s="5" t="e">
        <f>#REF!</f>
        <v>#REF!</v>
      </c>
      <c r="AI1" s="5" t="e">
        <f>#REF!</f>
        <v>#REF!</v>
      </c>
      <c r="AJ1" s="5" t="e">
        <f>#REF!</f>
        <v>#REF!</v>
      </c>
    </row>
    <row r="2" spans="1:177">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177">
      <c r="A3" s="3" t="s">
        <v>1</v>
      </c>
    </row>
    <row r="4" spans="1:177" ht="47.25">
      <c r="A4" s="4" t="s">
        <v>3</v>
      </c>
      <c r="B4" s="6" t="s">
        <v>379</v>
      </c>
      <c r="C4" s="6" t="s">
        <v>380</v>
      </c>
      <c r="D4" s="6" t="s">
        <v>381</v>
      </c>
      <c r="E4" s="6" t="s">
        <v>382</v>
      </c>
      <c r="F4" s="6" t="s">
        <v>383</v>
      </c>
      <c r="G4" s="6" t="s">
        <v>384</v>
      </c>
      <c r="H4" s="6" t="s">
        <v>385</v>
      </c>
      <c r="I4" s="6" t="s">
        <v>386</v>
      </c>
      <c r="J4" s="6" t="s">
        <v>387</v>
      </c>
      <c r="K4" s="6" t="s">
        <v>388</v>
      </c>
      <c r="L4" s="6" t="s">
        <v>389</v>
      </c>
      <c r="M4" s="6" t="s">
        <v>390</v>
      </c>
      <c r="N4" s="6" t="s">
        <v>391</v>
      </c>
      <c r="O4" s="6" t="s">
        <v>392</v>
      </c>
      <c r="P4" s="6" t="s">
        <v>393</v>
      </c>
      <c r="Q4" s="6" t="s">
        <v>394</v>
      </c>
      <c r="R4" s="6" t="s">
        <v>395</v>
      </c>
      <c r="S4" s="6" t="s">
        <v>396</v>
      </c>
      <c r="T4" s="6" t="s">
        <v>397</v>
      </c>
      <c r="U4" s="6" t="s">
        <v>398</v>
      </c>
      <c r="V4" s="6" t="s">
        <v>220</v>
      </c>
      <c r="W4" s="6" t="e" cm="1">
        <f t="array" aca="1" ref="W4" ca="1">INDIRECT(#REF!)</f>
        <v>#REF!</v>
      </c>
      <c r="X4" s="6" t="e" cm="1">
        <f t="array" aca="1" ref="X4" ca="1">INDIRECT(#REF!)</f>
        <v>#REF!</v>
      </c>
      <c r="Y4" s="6" t="e" cm="1">
        <f t="array" aca="1" ref="Y4" ca="1">IF(Y1=0,"",INDIRECT(#REF!))</f>
        <v>#REF!</v>
      </c>
      <c r="Z4" s="6" t="e" cm="1">
        <f t="array" aca="1" ref="Z4" ca="1">IF(Z1=0,"",INDIRECT(#REF!))</f>
        <v>#REF!</v>
      </c>
      <c r="AA4" s="6" t="e" cm="1">
        <f t="array" aca="1" ref="AA4" ca="1">IF(AA1=0,"",INDIRECT(#REF!))</f>
        <v>#REF!</v>
      </c>
      <c r="AB4" s="6" t="e" cm="1">
        <f t="array" aca="1" ref="AB4" ca="1">IF(AB1=0,"",INDIRECT(#REF!))</f>
        <v>#REF!</v>
      </c>
      <c r="AC4" s="6" t="e" cm="1">
        <f t="array" aca="1" ref="AC4" ca="1">IF(AC1=0,"",INDIRECT(#REF!))</f>
        <v>#REF!</v>
      </c>
      <c r="AD4" s="6" t="e" cm="1">
        <f t="array" aca="1" ref="AD4" ca="1">IF(AD1=0,"",INDIRECT(#REF!))</f>
        <v>#REF!</v>
      </c>
      <c r="AE4" s="6" t="e" cm="1">
        <f t="array" aca="1" ref="AE4" ca="1">IF(AE1=0,"",INDIRECT(#REF!))</f>
        <v>#REF!</v>
      </c>
      <c r="AF4" s="6" t="e" cm="1">
        <f t="array" aca="1" ref="AF4" ca="1">IF(AF1=0,"",INDIRECT(#REF!))</f>
        <v>#REF!</v>
      </c>
      <c r="AG4" s="6" t="e" cm="1">
        <f t="array" aca="1" ref="AG4" ca="1">IF(AG1=0,"",INDIRECT(#REF!))</f>
        <v>#REF!</v>
      </c>
      <c r="AH4" s="6" t="e" cm="1">
        <f t="array" aca="1" ref="AH4" ca="1">IF(AH1=0,"",INDIRECT(#REF!))</f>
        <v>#REF!</v>
      </c>
      <c r="AI4" s="6" t="e" cm="1">
        <f t="array" aca="1" ref="AI4" ca="1">IF(AI1=0,"",INDIRECT(#REF!))</f>
        <v>#REF!</v>
      </c>
      <c r="AJ4" s="6" t="e" cm="1">
        <f t="array" aca="1" ref="AJ4" ca="1">IF(AJ1=0,"",INDIRECT(#REF!))</f>
        <v>#REF!</v>
      </c>
      <c r="AK4" s="6" t="str" cm="1">
        <f t="array" aca="1" ref="AK4" ca="1">IF(AK1=0,"",INDIRECT(#REF!))</f>
        <v/>
      </c>
      <c r="AL4" s="6" t="str" cm="1">
        <f t="array" aca="1" ref="AL4" ca="1">IF(AL1=0,"",INDIRECT(#REF!))</f>
        <v/>
      </c>
      <c r="AM4" s="6" t="str" cm="1">
        <f t="array" aca="1" ref="AM4" ca="1">IF(AM1=0,"",INDIRECT(#REF!))</f>
        <v/>
      </c>
      <c r="AN4" s="6" t="str" cm="1">
        <f t="array" aca="1" ref="AN4" ca="1">IF(AN1=0,"",INDIRECT(#REF!))</f>
        <v/>
      </c>
      <c r="AO4" s="6" t="str" cm="1">
        <f t="array" aca="1" ref="AO4" ca="1">IF(AO1=0,"",INDIRECT(#REF!))</f>
        <v/>
      </c>
      <c r="AP4" s="6" t="str" cm="1">
        <f t="array" aca="1" ref="AP4" ca="1">IF(AP1=0,"",INDIRECT(#REF!))</f>
        <v/>
      </c>
      <c r="AQ4" s="6" t="str" cm="1">
        <f t="array" aca="1" ref="AQ4" ca="1">IF(AQ1=0,"",INDIRECT(#REF!))</f>
        <v/>
      </c>
      <c r="AR4" s="6" t="str" cm="1">
        <f t="array" aca="1" ref="AR4" ca="1">IF(AR1=0,"",INDIRECT(#REF!))</f>
        <v/>
      </c>
      <c r="AS4" s="6" t="str" cm="1">
        <f t="array" aca="1" ref="AS4" ca="1">IF(AS1=0,"",INDIRECT(#REF!))</f>
        <v/>
      </c>
      <c r="AT4" s="6" t="str" cm="1">
        <f t="array" aca="1" ref="AT4" ca="1">IF(AT1=0,"",INDIRECT(#REF!))</f>
        <v/>
      </c>
      <c r="AU4" s="6" t="str" cm="1">
        <f t="array" aca="1" ref="AU4" ca="1">IF(AU1=0,"",INDIRECT(#REF!))</f>
        <v/>
      </c>
      <c r="AV4" s="6" t="str" cm="1">
        <f t="array" aca="1" ref="AV4" ca="1">IF(AV1=0,"",INDIRECT(#REF!))</f>
        <v/>
      </c>
      <c r="AW4" s="6" t="str" cm="1">
        <f t="array" aca="1" ref="AW4" ca="1">IF(AW1=0,"",INDIRECT(#REF!))</f>
        <v/>
      </c>
      <c r="AX4" s="6" t="str" cm="1">
        <f t="array" aca="1" ref="AX4" ca="1">IF(AX1=0,"",INDIRECT(#REF!))</f>
        <v/>
      </c>
      <c r="AY4" s="6" t="str" cm="1">
        <f t="array" aca="1" ref="AY4" ca="1">IF(AY1=0,"",INDIRECT(#REF!))</f>
        <v/>
      </c>
      <c r="AZ4" s="6" t="str" cm="1">
        <f t="array" aca="1" ref="AZ4" ca="1">IF(AZ1=0,"",INDIRECT(#REF!))</f>
        <v/>
      </c>
      <c r="BA4" s="6" t="str" cm="1">
        <f t="array" aca="1" ref="BA4" ca="1">IF(BA1=0,"",INDIRECT(#REF!))</f>
        <v/>
      </c>
      <c r="BB4" s="6" t="str" cm="1">
        <f t="array" aca="1" ref="BB4" ca="1">IF(BB1=0,"",INDIRECT(#REF!))</f>
        <v/>
      </c>
      <c r="BC4" s="6" t="str" cm="1">
        <f t="array" aca="1" ref="BC4" ca="1">IF(BC1=0,"",INDIRECT(#REF!))</f>
        <v/>
      </c>
      <c r="BD4" s="6" t="str" cm="1">
        <f t="array" aca="1" ref="BD4" ca="1">IF(BD1=0,"",INDIRECT(#REF!))</f>
        <v/>
      </c>
      <c r="BE4" s="6" t="str" cm="1">
        <f t="array" aca="1" ref="BE4" ca="1">IF(BE1=0,"",INDIRECT(#REF!))</f>
        <v/>
      </c>
      <c r="BF4" s="6" t="str" cm="1">
        <f t="array" aca="1" ref="BF4" ca="1">IF(BF1=0,"",INDIRECT(#REF!))</f>
        <v/>
      </c>
      <c r="BG4" s="6" t="str" cm="1">
        <f t="array" aca="1" ref="BG4" ca="1">IF(BG1=0,"",INDIRECT(#REF!))</f>
        <v/>
      </c>
      <c r="BH4" s="6" t="str" cm="1">
        <f t="array" aca="1" ref="BH4" ca="1">IF(BH1=0,"",INDIRECT(#REF!))</f>
        <v/>
      </c>
      <c r="BI4" s="6" t="str" cm="1">
        <f t="array" aca="1" ref="BI4" ca="1">IF(BI1=0,"",INDIRECT(#REF!))</f>
        <v/>
      </c>
      <c r="BJ4" s="6" t="str" cm="1">
        <f t="array" aca="1" ref="BJ4" ca="1">IF(BJ1=0,"",INDIRECT(#REF!))</f>
        <v/>
      </c>
      <c r="BK4" s="6" t="str" cm="1">
        <f t="array" aca="1" ref="BK4" ca="1">IF(BK1=0,"",INDIRECT(#REF!))</f>
        <v/>
      </c>
      <c r="BL4" s="6" t="str" cm="1">
        <f t="array" aca="1" ref="BL4" ca="1">IF(BL1=0,"",INDIRECT(#REF!))</f>
        <v/>
      </c>
      <c r="BM4" s="6" t="str" cm="1">
        <f t="array" aca="1" ref="BM4" ca="1">IF(BM1=0,"",INDIRECT(#REF!))</f>
        <v/>
      </c>
      <c r="BN4" s="6" t="str" cm="1">
        <f t="array" aca="1" ref="BN4" ca="1">IF(BN1=0,"",INDIRECT(#REF!))</f>
        <v/>
      </c>
      <c r="BO4" s="6" t="str" cm="1">
        <f t="array" aca="1" ref="BO4" ca="1">IF(BO1=0,"",INDIRECT(#REF!))</f>
        <v/>
      </c>
      <c r="BP4" s="6" t="str" cm="1">
        <f t="array" aca="1" ref="BP4" ca="1">IF(BP1=0,"",INDIRECT(#REF!))</f>
        <v/>
      </c>
      <c r="BQ4" s="6" t="str" cm="1">
        <f t="array" aca="1" ref="BQ4" ca="1">IF(BQ1=0,"",INDIRECT(#REF!))</f>
        <v/>
      </c>
      <c r="BR4" s="6" t="str" cm="1">
        <f t="array" aca="1" ref="BR4" ca="1">IF(BR1=0,"",INDIRECT(#REF!))</f>
        <v/>
      </c>
      <c r="BS4" s="6" t="str" cm="1">
        <f t="array" aca="1" ref="BS4" ca="1">IF(BS1=0,"",INDIRECT(#REF!))</f>
        <v/>
      </c>
      <c r="BT4" s="6" t="str" cm="1">
        <f t="array" aca="1" ref="BT4" ca="1">IF(BT1=0,"",INDIRECT(#REF!))</f>
        <v/>
      </c>
      <c r="BU4" s="6" t="str" cm="1">
        <f t="array" aca="1" ref="BU4" ca="1">IF(BU1=0,"",INDIRECT(#REF!))</f>
        <v/>
      </c>
      <c r="BV4" s="6" t="str" cm="1">
        <f t="array" aca="1" ref="BV4" ca="1">IF(BV1=0,"",INDIRECT(#REF!))</f>
        <v/>
      </c>
      <c r="BW4" s="6" t="str" cm="1">
        <f t="array" aca="1" ref="BW4" ca="1">IF(BW1=0,"",INDIRECT(#REF!))</f>
        <v/>
      </c>
      <c r="BX4" s="6" t="str" cm="1">
        <f t="array" aca="1" ref="BX4" ca="1">IF(BX1=0,"",INDIRECT(#REF!))</f>
        <v/>
      </c>
      <c r="BY4" s="6" t="str" cm="1">
        <f t="array" aca="1" ref="BY4" ca="1">IF(BY1=0,"",INDIRECT(#REF!))</f>
        <v/>
      </c>
      <c r="BZ4" s="6" t="str" cm="1">
        <f t="array" aca="1" ref="BZ4" ca="1">IF(BZ1=0,"",INDIRECT(#REF!))</f>
        <v/>
      </c>
      <c r="CA4" s="6" t="str" cm="1">
        <f t="array" aca="1" ref="CA4" ca="1">IF(CA1=0,"",INDIRECT(#REF!))</f>
        <v/>
      </c>
      <c r="CB4" s="6" t="str" cm="1">
        <f t="array" aca="1" ref="CB4" ca="1">IF(CB1=0,"",INDIRECT(#REF!))</f>
        <v/>
      </c>
      <c r="CC4" s="6" t="str" cm="1">
        <f t="array" aca="1" ref="CC4" ca="1">IF(CC1=0,"",INDIRECT(#REF!))</f>
        <v/>
      </c>
      <c r="CD4" s="6" t="str" cm="1">
        <f t="array" aca="1" ref="CD4" ca="1">IF(CD1=0,"",INDIRECT(#REF!))</f>
        <v/>
      </c>
      <c r="CE4" s="6" t="str" cm="1">
        <f t="array" aca="1" ref="CE4" ca="1">IF(CE1=0,"",INDIRECT(#REF!))</f>
        <v/>
      </c>
      <c r="CF4" s="6" t="str" cm="1">
        <f t="array" aca="1" ref="CF4" ca="1">IF(CF1=0,"",INDIRECT(#REF!))</f>
        <v/>
      </c>
      <c r="CG4" s="6" t="str" cm="1">
        <f t="array" aca="1" ref="CG4" ca="1">IF(CG1=0,"",INDIRECT(#REF!))</f>
        <v/>
      </c>
      <c r="CH4" s="6" t="str" cm="1">
        <f t="array" aca="1" ref="CH4" ca="1">IF(CH1=0,"",INDIRECT(#REF!))</f>
        <v/>
      </c>
      <c r="CI4" s="6" t="str" cm="1">
        <f t="array" aca="1" ref="CI4" ca="1">IF(CI1=0,"",INDIRECT(#REF!))</f>
        <v/>
      </c>
      <c r="CJ4" s="6" t="str" cm="1">
        <f t="array" aca="1" ref="CJ4" ca="1">IF(CJ1=0,"",INDIRECT(#REF!))</f>
        <v/>
      </c>
      <c r="CK4" s="6" t="str" cm="1">
        <f t="array" aca="1" ref="CK4" ca="1">IF(CK1=0,"",INDIRECT(#REF!))</f>
        <v/>
      </c>
      <c r="CL4" s="6" t="str" cm="1">
        <f t="array" aca="1" ref="CL4" ca="1">IF(CL1=0,"",INDIRECT(#REF!))</f>
        <v/>
      </c>
      <c r="CM4" s="6" t="str" cm="1">
        <f t="array" aca="1" ref="CM4" ca="1">IF(CM1=0,"",INDIRECT(#REF!))</f>
        <v/>
      </c>
      <c r="CN4" s="6" t="str" cm="1">
        <f t="array" aca="1" ref="CN4" ca="1">IF(CN1=0,"",INDIRECT(#REF!))</f>
        <v/>
      </c>
      <c r="CO4" s="6" t="str" cm="1">
        <f t="array" aca="1" ref="CO4" ca="1">IF(CO1=0,"",INDIRECT(#REF!))</f>
        <v/>
      </c>
      <c r="CP4" s="6" t="str" cm="1">
        <f t="array" aca="1" ref="CP4" ca="1">IF(CP1=0,"",INDIRECT(#REF!))</f>
        <v/>
      </c>
      <c r="CQ4" s="6" t="str" cm="1">
        <f t="array" aca="1" ref="CQ4" ca="1">IF(CQ1=0,"",INDIRECT(#REF!))</f>
        <v/>
      </c>
      <c r="CR4" s="6" t="str" cm="1">
        <f t="array" aca="1" ref="CR4" ca="1">IF(CR1=0,"",INDIRECT(#REF!))</f>
        <v/>
      </c>
      <c r="CS4" s="6" t="str" cm="1">
        <f t="array" aca="1" ref="CS4" ca="1">IF(CS1=0,"",INDIRECT(#REF!))</f>
        <v/>
      </c>
      <c r="CT4" s="6" t="str" cm="1">
        <f t="array" aca="1" ref="CT4" ca="1">IF(CT1=0,"",INDIRECT(#REF!))</f>
        <v/>
      </c>
      <c r="CU4" s="6" t="str" cm="1">
        <f t="array" aca="1" ref="CU4" ca="1">IF(CU1=0,"",INDIRECT(#REF!))</f>
        <v/>
      </c>
      <c r="CV4" s="6" t="str" cm="1">
        <f t="array" aca="1" ref="CV4" ca="1">IF(CV1=0,"",INDIRECT(#REF!))</f>
        <v/>
      </c>
      <c r="CW4" s="6" t="str" cm="1">
        <f t="array" aca="1" ref="CW4" ca="1">IF(CW1=0,"",INDIRECT(#REF!))</f>
        <v/>
      </c>
      <c r="CX4" s="6" t="str" cm="1">
        <f t="array" aca="1" ref="CX4" ca="1">IF(CX1=0,"",INDIRECT(#REF!))</f>
        <v/>
      </c>
      <c r="CY4" s="6" t="str" cm="1">
        <f t="array" aca="1" ref="CY4" ca="1">IF(CY1=0,"",INDIRECT(#REF!))</f>
        <v/>
      </c>
      <c r="CZ4" s="6" t="str" cm="1">
        <f t="array" aca="1" ref="CZ4" ca="1">IF(CZ1=0,"",INDIRECT(#REF!))</f>
        <v/>
      </c>
      <c r="DA4" s="6" t="str" cm="1">
        <f t="array" aca="1" ref="DA4" ca="1">IF(DA1=0,"",INDIRECT(#REF!))</f>
        <v/>
      </c>
      <c r="DB4" s="6" t="str" cm="1">
        <f t="array" aca="1" ref="DB4" ca="1">IF(DB1=0,"",INDIRECT(#REF!))</f>
        <v/>
      </c>
      <c r="DC4" s="6" t="str" cm="1">
        <f t="array" aca="1" ref="DC4" ca="1">IF(DC1=0,"",INDIRECT(#REF!))</f>
        <v/>
      </c>
      <c r="DD4" s="6" t="str" cm="1">
        <f t="array" aca="1" ref="DD4" ca="1">IF(DD1=0,"",INDIRECT(#REF!))</f>
        <v/>
      </c>
      <c r="DE4" s="6" t="str" cm="1">
        <f t="array" aca="1" ref="DE4" ca="1">IF(DE1=0,"",INDIRECT(#REF!))</f>
        <v/>
      </c>
      <c r="DF4" s="6" t="str" cm="1">
        <f t="array" aca="1" ref="DF4" ca="1">IF(DF1=0,"",INDIRECT(#REF!))</f>
        <v/>
      </c>
      <c r="DG4" s="6" t="str" cm="1">
        <f t="array" aca="1" ref="DG4" ca="1">IF(DG1=0,"",INDIRECT(#REF!))</f>
        <v/>
      </c>
      <c r="DH4" s="6" t="str" cm="1">
        <f t="array" aca="1" ref="DH4" ca="1">IF(DH1=0,"",INDIRECT(#REF!))</f>
        <v/>
      </c>
      <c r="DI4" s="6" t="str" cm="1">
        <f t="array" aca="1" ref="DI4" ca="1">IF(DI1=0,"",INDIRECT(#REF!))</f>
        <v/>
      </c>
      <c r="DJ4" s="6" t="str" cm="1">
        <f t="array" aca="1" ref="DJ4" ca="1">IF(DJ1=0,"",INDIRECT(#REF!))</f>
        <v/>
      </c>
      <c r="DK4" s="6" t="str" cm="1">
        <f t="array" aca="1" ref="DK4" ca="1">IF(DK1=0,"",INDIRECT(#REF!))</f>
        <v/>
      </c>
      <c r="DL4" s="6" t="str" cm="1">
        <f t="array" aca="1" ref="DL4" ca="1">IF(DL1=0,"",INDIRECT(#REF!))</f>
        <v/>
      </c>
      <c r="DM4" s="6" t="str" cm="1">
        <f t="array" aca="1" ref="DM4" ca="1">IF(DM1=0,"",INDIRECT(#REF!))</f>
        <v/>
      </c>
      <c r="DN4" s="6" t="str" cm="1">
        <f t="array" aca="1" ref="DN4" ca="1">IF(DN1=0,"",INDIRECT(#REF!))</f>
        <v/>
      </c>
      <c r="DO4" s="6" t="str" cm="1">
        <f t="array" aca="1" ref="DO4" ca="1">IF(DO1=0,"",INDIRECT(#REF!))</f>
        <v/>
      </c>
      <c r="DP4" s="6" t="str" cm="1">
        <f t="array" aca="1" ref="DP4" ca="1">IF(DP1=0,"",INDIRECT(#REF!))</f>
        <v/>
      </c>
      <c r="DQ4" s="6" t="str" cm="1">
        <f t="array" aca="1" ref="DQ4" ca="1">IF(DQ1=0,"",INDIRECT(#REF!))</f>
        <v/>
      </c>
      <c r="DR4" s="6" t="str" cm="1">
        <f t="array" aca="1" ref="DR4" ca="1">IF(DR1=0,"",INDIRECT(#REF!))</f>
        <v/>
      </c>
      <c r="DS4" s="6" t="str" cm="1">
        <f t="array" aca="1" ref="DS4" ca="1">IF(DS1=0,"",INDIRECT(#REF!))</f>
        <v/>
      </c>
      <c r="DT4" s="6" t="str" cm="1">
        <f t="array" aca="1" ref="DT4" ca="1">IF(DT1=0,"",INDIRECT(#REF!))</f>
        <v/>
      </c>
      <c r="DU4" s="6" t="str" cm="1">
        <f t="array" aca="1" ref="DU4" ca="1">IF(DU1=0,"",INDIRECT(#REF!))</f>
        <v/>
      </c>
      <c r="DV4" s="6" t="str" cm="1">
        <f t="array" aca="1" ref="DV4" ca="1">IF(DV1=0,"",INDIRECT(#REF!))</f>
        <v/>
      </c>
      <c r="DW4" s="6" t="str" cm="1">
        <f t="array" aca="1" ref="DW4" ca="1">IF(DW1=0,"",INDIRECT(#REF!))</f>
        <v/>
      </c>
      <c r="DX4" s="6" t="str" cm="1">
        <f t="array" aca="1" ref="DX4" ca="1">IF(DX1=0,"",INDIRECT(#REF!))</f>
        <v/>
      </c>
      <c r="DY4" s="6" t="str" cm="1">
        <f t="array" aca="1" ref="DY4" ca="1">IF(DY1=0,"",INDIRECT(#REF!))</f>
        <v/>
      </c>
      <c r="DZ4" s="6" t="str" cm="1">
        <f t="array" aca="1" ref="DZ4" ca="1">IF(DZ1=0,"",INDIRECT(#REF!))</f>
        <v/>
      </c>
      <c r="EA4" s="6" t="str" cm="1">
        <f t="array" aca="1" ref="EA4" ca="1">IF(EA1=0,"",INDIRECT(#REF!))</f>
        <v/>
      </c>
      <c r="EB4" s="6" t="str" cm="1">
        <f t="array" aca="1" ref="EB4" ca="1">IF(EB1=0,"",INDIRECT(#REF!))</f>
        <v/>
      </c>
      <c r="EC4" s="6" t="str" cm="1">
        <f t="array" aca="1" ref="EC4" ca="1">IF(EC1=0,"",INDIRECT(#REF!))</f>
        <v/>
      </c>
      <c r="ED4" s="6" t="str" cm="1">
        <f t="array" aca="1" ref="ED4" ca="1">IF(ED1=0,"",INDIRECT(#REF!))</f>
        <v/>
      </c>
      <c r="EE4" s="6" t="str" cm="1">
        <f t="array" aca="1" ref="EE4" ca="1">IF(EE1=0,"",INDIRECT(#REF!))</f>
        <v/>
      </c>
      <c r="EF4" s="6" t="str" cm="1">
        <f t="array" aca="1" ref="EF4" ca="1">IF(EF1=0,"",INDIRECT(#REF!))</f>
        <v/>
      </c>
      <c r="EG4" s="6" t="str" cm="1">
        <f t="array" aca="1" ref="EG4" ca="1">IF(EG1=0,"",INDIRECT(#REF!))</f>
        <v/>
      </c>
      <c r="EH4" s="6" t="str" cm="1">
        <f t="array" aca="1" ref="EH4" ca="1">IF(EH1=0,"",INDIRECT(#REF!))</f>
        <v/>
      </c>
      <c r="EI4" s="6" t="str" cm="1">
        <f t="array" aca="1" ref="EI4" ca="1">IF(EI1=0,"",INDIRECT(#REF!))</f>
        <v/>
      </c>
      <c r="EJ4" s="6" t="str" cm="1">
        <f t="array" aca="1" ref="EJ4" ca="1">IF(EJ1=0,"",INDIRECT(#REF!))</f>
        <v/>
      </c>
      <c r="EK4" s="6" t="str" cm="1">
        <f t="array" aca="1" ref="EK4" ca="1">IF(EK1=0,"",INDIRECT(#REF!))</f>
        <v/>
      </c>
      <c r="EL4" s="6" t="str" cm="1">
        <f t="array" aca="1" ref="EL4" ca="1">IF(EL1=0,"",INDIRECT(#REF!))</f>
        <v/>
      </c>
      <c r="EM4" s="6" t="str" cm="1">
        <f t="array" aca="1" ref="EM4" ca="1">IF(EM1=0,"",INDIRECT(#REF!))</f>
        <v/>
      </c>
      <c r="EN4" s="6" t="str" cm="1">
        <f t="array" aca="1" ref="EN4" ca="1">IF(EN1=0,"",INDIRECT(#REF!))</f>
        <v/>
      </c>
      <c r="EO4" s="6" t="str" cm="1">
        <f t="array" aca="1" ref="EO4" ca="1">IF(EO1=0,"",INDIRECT(#REF!))</f>
        <v/>
      </c>
      <c r="EP4" s="6" t="str" cm="1">
        <f t="array" aca="1" ref="EP4" ca="1">IF(EP1=0,"",INDIRECT(#REF!))</f>
        <v/>
      </c>
      <c r="EQ4" s="6" t="str" cm="1">
        <f t="array" aca="1" ref="EQ4" ca="1">IF(EQ1=0,"",INDIRECT(#REF!))</f>
        <v/>
      </c>
      <c r="ER4" s="6" t="str" cm="1">
        <f t="array" aca="1" ref="ER4" ca="1">IF(ER1=0,"",INDIRECT(#REF!))</f>
        <v/>
      </c>
      <c r="ES4" s="6" t="str" cm="1">
        <f t="array" aca="1" ref="ES4" ca="1">IF(ES1=0,"",INDIRECT(#REF!))</f>
        <v/>
      </c>
      <c r="ET4" s="6" t="str" cm="1">
        <f t="array" aca="1" ref="ET4" ca="1">IF(ET1=0,"",INDIRECT(#REF!))</f>
        <v/>
      </c>
      <c r="EU4" s="6" t="str" cm="1">
        <f t="array" aca="1" ref="EU4" ca="1">IF(EU1=0,"",INDIRECT(#REF!))</f>
        <v/>
      </c>
      <c r="EV4" s="6" t="str" cm="1">
        <f t="array" aca="1" ref="EV4" ca="1">IF(EV1=0,"",INDIRECT(#REF!))</f>
        <v/>
      </c>
      <c r="EW4" s="6" t="str" cm="1">
        <f t="array" aca="1" ref="EW4" ca="1">IF(EW1=0,"",INDIRECT(#REF!))</f>
        <v/>
      </c>
      <c r="EX4" s="6" t="str" cm="1">
        <f t="array" aca="1" ref="EX4" ca="1">IF(EX1=0,"",INDIRECT(#REF!))</f>
        <v/>
      </c>
      <c r="EY4" s="6" t="str" cm="1">
        <f t="array" aca="1" ref="EY4" ca="1">IF(EY1=0,"",INDIRECT(#REF!))</f>
        <v/>
      </c>
      <c r="EZ4" s="6" t="str" cm="1">
        <f t="array" aca="1" ref="EZ4" ca="1">IF(EZ1=0,"",INDIRECT(#REF!))</f>
        <v/>
      </c>
      <c r="FA4" s="6" t="str" cm="1">
        <f t="array" aca="1" ref="FA4" ca="1">IF(FA1=0,"",INDIRECT(#REF!))</f>
        <v/>
      </c>
      <c r="FB4" s="6" t="str" cm="1">
        <f t="array" aca="1" ref="FB4" ca="1">IF(FB1=0,"",INDIRECT(#REF!))</f>
        <v/>
      </c>
      <c r="FC4" s="6" t="str" cm="1">
        <f t="array" aca="1" ref="FC4" ca="1">IF(FC1=0,"",INDIRECT(#REF!))</f>
        <v/>
      </c>
      <c r="FD4" s="6" t="str" cm="1">
        <f t="array" aca="1" ref="FD4" ca="1">IF(FD1=0,"",INDIRECT(#REF!))</f>
        <v/>
      </c>
      <c r="FE4" s="6" t="str" cm="1">
        <f t="array" aca="1" ref="FE4" ca="1">IF(FE1=0,"",INDIRECT(#REF!))</f>
        <v/>
      </c>
      <c r="FF4" s="6" t="str" cm="1">
        <f t="array" aca="1" ref="FF4" ca="1">IF(FF1=0,"",INDIRECT(#REF!))</f>
        <v/>
      </c>
      <c r="FG4" s="6" t="str" cm="1">
        <f t="array" aca="1" ref="FG4" ca="1">IF(FG1=0,"",INDIRECT(#REF!))</f>
        <v/>
      </c>
      <c r="FH4" s="6" t="str" cm="1">
        <f t="array" aca="1" ref="FH4" ca="1">IF(FH1=0,"",INDIRECT(#REF!))</f>
        <v/>
      </c>
      <c r="FI4" s="6" t="str" cm="1">
        <f t="array" aca="1" ref="FI4" ca="1">IF(FI1=0,"",INDIRECT(#REF!))</f>
        <v/>
      </c>
      <c r="FJ4" s="6" t="str" cm="1">
        <f t="array" aca="1" ref="FJ4" ca="1">IF(FJ1=0,"",INDIRECT(#REF!))</f>
        <v/>
      </c>
      <c r="FK4" s="6" t="str" cm="1">
        <f t="array" aca="1" ref="FK4" ca="1">IF(FK1=0,"",INDIRECT(#REF!))</f>
        <v/>
      </c>
      <c r="FL4" s="6" t="str" cm="1">
        <f t="array" aca="1" ref="FL4" ca="1">IF(FL1=0,"",INDIRECT(#REF!))</f>
        <v/>
      </c>
      <c r="FM4" s="6" t="str" cm="1">
        <f t="array" aca="1" ref="FM4" ca="1">IF(FM1=0,"",INDIRECT(#REF!))</f>
        <v/>
      </c>
      <c r="FN4" s="6" t="str" cm="1">
        <f t="array" aca="1" ref="FN4" ca="1">IF(FN1=0,"",INDIRECT(#REF!))</f>
        <v/>
      </c>
      <c r="FO4" s="6" t="str" cm="1">
        <f t="array" aca="1" ref="FO4" ca="1">IF(FO1=0,"",INDIRECT(#REF!))</f>
        <v/>
      </c>
      <c r="FP4" s="6" t="str" cm="1">
        <f t="array" aca="1" ref="FP4" ca="1">IF(FP1=0,"",INDIRECT(#REF!))</f>
        <v/>
      </c>
      <c r="FQ4" s="6" t="str" cm="1">
        <f t="array" aca="1" ref="FQ4" ca="1">IF(FQ1=0,"",INDIRECT(#REF!))</f>
        <v/>
      </c>
      <c r="FR4" s="6" t="str" cm="1">
        <f t="array" aca="1" ref="FR4" ca="1">IF(FR1=0,"",INDIRECT(#REF!))</f>
        <v/>
      </c>
      <c r="FS4" s="6" t="str" cm="1">
        <f t="array" aca="1" ref="FS4" ca="1">IF(FS1=0,"",INDIRECT(#REF!))</f>
        <v/>
      </c>
      <c r="FT4" s="6" t="str" cm="1">
        <f t="array" aca="1" ref="FT4" ca="1">IF(FT1=0,"",INDIRECT(#REF!))</f>
        <v/>
      </c>
      <c r="FU4" s="6" t="str" cm="1">
        <f t="array" aca="1" ref="FU4" ca="1">IF(FU1=0,"",INDIRECT(#REF!))</f>
        <v/>
      </c>
    </row>
    <row r="5" spans="1:177">
      <c r="A5" s="4" t="s">
        <v>4</v>
      </c>
      <c r="B5" s="6" t="s">
        <v>399</v>
      </c>
      <c r="C5" s="6" t="s">
        <v>399</v>
      </c>
      <c r="D5" s="6" t="s">
        <v>399</v>
      </c>
      <c r="E5" s="6" t="s">
        <v>400</v>
      </c>
      <c r="F5" s="6" t="s">
        <v>400</v>
      </c>
      <c r="G5" s="6" t="s">
        <v>401</v>
      </c>
      <c r="H5" s="6" t="s">
        <v>400</v>
      </c>
      <c r="I5" s="6" t="s">
        <v>402</v>
      </c>
      <c r="J5" s="6" t="s">
        <v>399</v>
      </c>
      <c r="K5" s="6" t="s">
        <v>399</v>
      </c>
      <c r="L5" s="6" t="s">
        <v>399</v>
      </c>
      <c r="M5" s="6" t="s">
        <v>403</v>
      </c>
      <c r="N5" s="6" t="s">
        <v>404</v>
      </c>
      <c r="O5" s="6" t="s">
        <v>399</v>
      </c>
      <c r="P5" s="6" t="s">
        <v>402</v>
      </c>
      <c r="Q5" s="6" t="s">
        <v>399</v>
      </c>
      <c r="R5" s="6" t="s">
        <v>400</v>
      </c>
      <c r="S5" s="6" t="s">
        <v>399</v>
      </c>
      <c r="T5" s="6" t="s">
        <v>399</v>
      </c>
      <c r="U5" s="6" t="s">
        <v>405</v>
      </c>
      <c r="V5" s="6" t="s">
        <v>406</v>
      </c>
      <c r="W5" s="6" t="e" cm="1">
        <f t="array" aca="1" ref="W5" ca="1">INDIRECT(#REF!)</f>
        <v>#REF!</v>
      </c>
      <c r="X5" s="6" t="e" cm="1">
        <f t="array" aca="1" ref="X5" ca="1">INDIRECT(#REF!)</f>
        <v>#REF!</v>
      </c>
      <c r="Y5" s="6" t="e" cm="1">
        <f t="array" aca="1" ref="Y5" ca="1">INDIRECT(#REF!)</f>
        <v>#REF!</v>
      </c>
      <c r="Z5" s="6" t="e" cm="1">
        <f t="array" aca="1" ref="Z5" ca="1">INDIRECT(#REF!)</f>
        <v>#REF!</v>
      </c>
      <c r="AA5" s="6" t="e" cm="1">
        <f t="array" aca="1" ref="AA5" ca="1">INDIRECT(#REF!)</f>
        <v>#REF!</v>
      </c>
      <c r="AB5" s="6" t="e" cm="1">
        <f t="array" aca="1" ref="AB5" ca="1">INDIRECT(#REF!)</f>
        <v>#REF!</v>
      </c>
      <c r="AC5" s="6" t="e" cm="1">
        <f t="array" aca="1" ref="AC5" ca="1">INDIRECT(#REF!)</f>
        <v>#REF!</v>
      </c>
      <c r="AD5" s="6" t="e" cm="1">
        <f t="array" aca="1" ref="AD5" ca="1">INDIRECT(#REF!)</f>
        <v>#REF!</v>
      </c>
      <c r="AE5" s="6" t="e" cm="1">
        <f t="array" aca="1" ref="AE5" ca="1">INDIRECT(#REF!)</f>
        <v>#REF!</v>
      </c>
      <c r="AF5" s="6" t="e" cm="1">
        <f t="array" aca="1" ref="AF5" ca="1">INDIRECT(#REF!)</f>
        <v>#REF!</v>
      </c>
      <c r="AG5" s="6" t="e" cm="1">
        <f t="array" aca="1" ref="AG5" ca="1">INDIRECT(#REF!)</f>
        <v>#REF!</v>
      </c>
      <c r="AH5" s="6" t="e" cm="1">
        <f t="array" aca="1" ref="AH5" ca="1">INDIRECT(#REF!)</f>
        <v>#REF!</v>
      </c>
      <c r="AI5" s="6" t="e" cm="1">
        <f t="array" aca="1" ref="AI5" ca="1">INDIRECT(#REF!)</f>
        <v>#REF!</v>
      </c>
      <c r="AJ5" s="6" t="e" cm="1">
        <f t="array" aca="1" ref="AJ5" ca="1">INDIRECT(#REF!)</f>
        <v>#REF!</v>
      </c>
    </row>
    <row r="6" spans="1:177">
      <c r="A6" s="4" t="s">
        <v>5</v>
      </c>
      <c r="B6" s="6">
        <v>6920</v>
      </c>
      <c r="C6" s="6">
        <v>10760</v>
      </c>
      <c r="D6" s="6">
        <v>9960</v>
      </c>
      <c r="E6" s="6">
        <v>5211</v>
      </c>
      <c r="F6" s="6" t="s">
        <v>407</v>
      </c>
      <c r="G6" s="6" t="s">
        <v>408</v>
      </c>
      <c r="H6" s="6">
        <v>104015</v>
      </c>
      <c r="I6" s="6" t="s">
        <v>409</v>
      </c>
      <c r="J6" s="6" t="s">
        <v>410</v>
      </c>
      <c r="K6" s="6">
        <v>7785</v>
      </c>
      <c r="L6" s="6">
        <v>267693</v>
      </c>
      <c r="M6" s="6" t="s">
        <v>411</v>
      </c>
      <c r="N6" s="6">
        <v>1878581</v>
      </c>
      <c r="O6" s="6">
        <v>7403</v>
      </c>
      <c r="P6" s="6">
        <v>220599</v>
      </c>
      <c r="Q6" s="6">
        <v>2671</v>
      </c>
      <c r="R6" s="6">
        <v>5241</v>
      </c>
      <c r="S6" s="6" t="s">
        <v>412</v>
      </c>
      <c r="T6" s="6" t="s">
        <v>413</v>
      </c>
      <c r="U6" s="6" t="s">
        <v>414</v>
      </c>
      <c r="V6" s="6" t="s">
        <v>415</v>
      </c>
      <c r="W6" s="6" t="e" cm="1">
        <f t="array" aca="1" ref="W6" ca="1">INDIRECT(#REF!)</f>
        <v>#REF!</v>
      </c>
      <c r="X6" s="6" t="e" cm="1">
        <f t="array" aca="1" ref="X6" ca="1">INDIRECT(#REF!)</f>
        <v>#REF!</v>
      </c>
      <c r="Y6" s="6" t="e" cm="1">
        <f t="array" aca="1" ref="Y6" ca="1">INDIRECT(#REF!)</f>
        <v>#REF!</v>
      </c>
      <c r="Z6" s="6" t="e" cm="1">
        <f t="array" aca="1" ref="Z6" ca="1">INDIRECT(#REF!)</f>
        <v>#REF!</v>
      </c>
      <c r="AA6" s="6" t="e" cm="1">
        <f t="array" aca="1" ref="AA6" ca="1">INDIRECT(#REF!)</f>
        <v>#REF!</v>
      </c>
      <c r="AB6" s="6" t="e" cm="1">
        <f t="array" aca="1" ref="AB6" ca="1">INDIRECT(#REF!)</f>
        <v>#REF!</v>
      </c>
      <c r="AC6" s="6" t="e" cm="1">
        <f t="array" aca="1" ref="AC6" ca="1">INDIRECT(#REF!)</f>
        <v>#REF!</v>
      </c>
      <c r="AD6" s="6" t="e" cm="1">
        <f t="array" aca="1" ref="AD6" ca="1">INDIRECT(#REF!)</f>
        <v>#REF!</v>
      </c>
      <c r="AE6" s="6" t="e" cm="1">
        <f t="array" aca="1" ref="AE6" ca="1">INDIRECT(#REF!)</f>
        <v>#REF!</v>
      </c>
      <c r="AF6" s="6" t="e" cm="1">
        <f t="array" aca="1" ref="AF6" ca="1">INDIRECT(#REF!)</f>
        <v>#REF!</v>
      </c>
      <c r="AG6" s="6" t="e" cm="1">
        <f t="array" aca="1" ref="AG6" ca="1">INDIRECT(#REF!)</f>
        <v>#REF!</v>
      </c>
      <c r="AH6" s="6" t="e" cm="1">
        <f t="array" aca="1" ref="AH6" ca="1">INDIRECT(#REF!)</f>
        <v>#REF!</v>
      </c>
      <c r="AI6" s="6" t="e" cm="1">
        <f t="array" aca="1" ref="AI6" ca="1">INDIRECT(#REF!)</f>
        <v>#REF!</v>
      </c>
      <c r="AJ6" s="6" t="e" cm="1">
        <f t="array" aca="1" ref="AJ6" ca="1">INDIRECT(#REF!)</f>
        <v>#REF!</v>
      </c>
    </row>
    <row r="7" spans="1:177">
      <c r="A7" s="4" t="s">
        <v>6</v>
      </c>
      <c r="B7" s="6" t="s">
        <v>416</v>
      </c>
      <c r="C7" s="6" t="s">
        <v>417</v>
      </c>
      <c r="D7" s="6">
        <v>181620</v>
      </c>
      <c r="E7" s="6" t="s">
        <v>418</v>
      </c>
      <c r="F7" s="6">
        <v>16967653</v>
      </c>
      <c r="G7" s="6" t="s">
        <v>419</v>
      </c>
      <c r="H7" s="6" t="s">
        <v>420</v>
      </c>
      <c r="I7" s="6">
        <v>10071100</v>
      </c>
      <c r="J7" s="6" t="s">
        <v>421</v>
      </c>
      <c r="K7" s="6">
        <v>15146737</v>
      </c>
      <c r="L7" s="6" t="s">
        <v>422</v>
      </c>
      <c r="M7" s="6" t="s">
        <v>423</v>
      </c>
      <c r="N7" s="6" t="s">
        <v>424</v>
      </c>
      <c r="O7" s="6" t="s">
        <v>425</v>
      </c>
      <c r="P7" s="6">
        <v>110296595</v>
      </c>
      <c r="Q7" s="6" t="s">
        <v>426</v>
      </c>
      <c r="R7" s="6">
        <v>10291399</v>
      </c>
      <c r="S7" s="6">
        <v>17166840</v>
      </c>
      <c r="T7" s="6">
        <v>14797602</v>
      </c>
      <c r="U7" s="6" t="s">
        <v>427</v>
      </c>
      <c r="V7" s="6" t="s">
        <v>415</v>
      </c>
      <c r="W7" s="6" t="e" cm="1">
        <f t="array" aca="1" ref="W7" ca="1">INDIRECT(#REF!)</f>
        <v>#REF!</v>
      </c>
      <c r="X7" s="6" t="e" cm="1">
        <f t="array" aca="1" ref="X7" ca="1">INDIRECT(#REF!)</f>
        <v>#REF!</v>
      </c>
      <c r="Y7" s="6" t="e" cm="1">
        <f t="array" aca="1" ref="Y7" ca="1">INDIRECT(#REF!)</f>
        <v>#REF!</v>
      </c>
      <c r="Z7" s="6" t="e" cm="1">
        <f t="array" aca="1" ref="Z7" ca="1">INDIRECT(#REF!)</f>
        <v>#REF!</v>
      </c>
      <c r="AA7" s="6" t="e" cm="1">
        <f t="array" aca="1" ref="AA7" ca="1">INDIRECT(#REF!)</f>
        <v>#REF!</v>
      </c>
      <c r="AB7" s="6" t="e" cm="1">
        <f t="array" aca="1" ref="AB7" ca="1">INDIRECT(#REF!)</f>
        <v>#REF!</v>
      </c>
      <c r="AC7" s="6" t="e" cm="1">
        <f t="array" aca="1" ref="AC7" ca="1">INDIRECT(#REF!)</f>
        <v>#REF!</v>
      </c>
      <c r="AD7" s="6" t="e" cm="1">
        <f t="array" aca="1" ref="AD7" ca="1">INDIRECT(#REF!)</f>
        <v>#REF!</v>
      </c>
      <c r="AE7" s="6" t="e" cm="1">
        <f t="array" aca="1" ref="AE7" ca="1">INDIRECT(#REF!)</f>
        <v>#REF!</v>
      </c>
      <c r="AF7" s="6" t="e" cm="1">
        <f t="array" aca="1" ref="AF7" ca="1">INDIRECT(#REF!)</f>
        <v>#REF!</v>
      </c>
      <c r="AG7" s="6" t="e" cm="1">
        <f t="array" aca="1" ref="AG7" ca="1">INDIRECT(#REF!)</f>
        <v>#REF!</v>
      </c>
      <c r="AH7" s="6" t="e" cm="1">
        <f t="array" aca="1" ref="AH7" ca="1">INDIRECT(#REF!)</f>
        <v>#REF!</v>
      </c>
      <c r="AI7" s="6" t="e" cm="1">
        <f t="array" aca="1" ref="AI7" ca="1">INDIRECT(#REF!)</f>
        <v>#REF!</v>
      </c>
      <c r="AJ7" s="6" t="e" cm="1">
        <f t="array" aca="1" ref="AJ7" ca="1">INDIRECT(#REF!)</f>
        <v>#REF!</v>
      </c>
    </row>
    <row r="8" spans="1:177" ht="94.5">
      <c r="A8" s="4" t="s">
        <v>7</v>
      </c>
      <c r="B8" s="6" t="s">
        <v>428</v>
      </c>
      <c r="C8" s="6" t="s">
        <v>429</v>
      </c>
      <c r="D8" s="6" t="s">
        <v>430</v>
      </c>
      <c r="E8" s="6" t="s">
        <v>431</v>
      </c>
      <c r="F8" s="6" t="s">
        <v>432</v>
      </c>
      <c r="G8" s="6" t="s">
        <v>433</v>
      </c>
      <c r="H8" s="6" t="s">
        <v>434</v>
      </c>
      <c r="I8" s="6" t="s">
        <v>435</v>
      </c>
      <c r="J8" s="6" t="s">
        <v>436</v>
      </c>
      <c r="K8" s="6" t="s">
        <v>437</v>
      </c>
      <c r="L8" s="6" t="s">
        <v>438</v>
      </c>
      <c r="M8" s="6" t="s">
        <v>439</v>
      </c>
      <c r="N8" s="6" t="s">
        <v>440</v>
      </c>
      <c r="O8" s="6" t="s">
        <v>441</v>
      </c>
      <c r="P8" s="6" t="s">
        <v>442</v>
      </c>
      <c r="Q8" s="6" t="s">
        <v>443</v>
      </c>
      <c r="R8" s="6" t="s">
        <v>444</v>
      </c>
      <c r="S8" s="6" t="s">
        <v>445</v>
      </c>
      <c r="T8" s="6" t="s">
        <v>446</v>
      </c>
      <c r="U8" s="6" t="s">
        <v>447</v>
      </c>
      <c r="V8" s="6" t="s">
        <v>447</v>
      </c>
      <c r="W8" s="6" t="e" cm="1">
        <f t="array" aca="1" ref="W8" ca="1">INDIRECT(#REF!)</f>
        <v>#REF!</v>
      </c>
      <c r="X8" s="6" t="e" cm="1">
        <f t="array" aca="1" ref="X8" ca="1">INDIRECT(#REF!)</f>
        <v>#REF!</v>
      </c>
      <c r="Y8" s="6" t="e" cm="1">
        <f t="array" aca="1" ref="Y8" ca="1">INDIRECT(#REF!)</f>
        <v>#REF!</v>
      </c>
      <c r="Z8" s="6" t="e" cm="1">
        <f t="array" aca="1" ref="Z8" ca="1">INDIRECT(#REF!)</f>
        <v>#REF!</v>
      </c>
      <c r="AA8" s="6" t="e" cm="1">
        <f t="array" aca="1" ref="AA8" ca="1">INDIRECT(#REF!)</f>
        <v>#REF!</v>
      </c>
      <c r="AB8" s="6" t="e" cm="1">
        <f t="array" aca="1" ref="AB8" ca="1">INDIRECT(#REF!)</f>
        <v>#REF!</v>
      </c>
      <c r="AC8" s="6" t="e" cm="1">
        <f t="array" aca="1" ref="AC8" ca="1">INDIRECT(#REF!)</f>
        <v>#REF!</v>
      </c>
      <c r="AD8" s="6" t="e" cm="1">
        <f t="array" aca="1" ref="AD8" ca="1">INDIRECT(#REF!)</f>
        <v>#REF!</v>
      </c>
      <c r="AE8" s="6" t="e" cm="1">
        <f t="array" aca="1" ref="AE8" ca="1">INDIRECT(#REF!)</f>
        <v>#REF!</v>
      </c>
      <c r="AF8" s="6" t="e" cm="1">
        <f t="array" aca="1" ref="AF8" ca="1">INDIRECT(#REF!)</f>
        <v>#REF!</v>
      </c>
      <c r="AG8" s="6" t="e" cm="1">
        <f t="array" aca="1" ref="AG8" ca="1">INDIRECT(#REF!)</f>
        <v>#REF!</v>
      </c>
      <c r="AH8" s="6" t="e" cm="1">
        <f t="array" aca="1" ref="AH8" ca="1">INDIRECT(#REF!)</f>
        <v>#REF!</v>
      </c>
      <c r="AI8" s="6" t="e" cm="1">
        <f t="array" aca="1" ref="AI8" ca="1">INDIRECT(#REF!)</f>
        <v>#REF!</v>
      </c>
      <c r="AJ8" s="6" t="e" cm="1">
        <f t="array" aca="1" ref="AJ8" ca="1">INDIRECT(#REF!)</f>
        <v>#REF!</v>
      </c>
    </row>
    <row r="9" spans="1:177" ht="31.5">
      <c r="A9" s="4" t="s">
        <v>8</v>
      </c>
      <c r="B9" s="6" t="s">
        <v>448</v>
      </c>
      <c r="C9" s="6" t="s">
        <v>449</v>
      </c>
      <c r="D9" s="6" t="s">
        <v>450</v>
      </c>
      <c r="E9" s="6" t="s">
        <v>451</v>
      </c>
      <c r="F9" s="6" t="s">
        <v>452</v>
      </c>
      <c r="G9" s="6" t="s">
        <v>448</v>
      </c>
      <c r="H9" s="6" t="s">
        <v>453</v>
      </c>
      <c r="I9" s="6" t="s">
        <v>452</v>
      </c>
      <c r="J9" s="6" t="s">
        <v>449</v>
      </c>
      <c r="K9" s="6" t="s">
        <v>453</v>
      </c>
      <c r="L9" s="6" t="s">
        <v>454</v>
      </c>
      <c r="M9" s="6" t="s">
        <v>455</v>
      </c>
      <c r="N9" s="6" t="s">
        <v>449</v>
      </c>
      <c r="O9" s="6" t="s">
        <v>449</v>
      </c>
      <c r="P9" s="6" t="s">
        <v>453</v>
      </c>
      <c r="Q9" s="6" t="s">
        <v>453</v>
      </c>
      <c r="R9" s="6" t="s">
        <v>456</v>
      </c>
      <c r="S9" s="6" t="s">
        <v>449</v>
      </c>
      <c r="T9" s="6" t="s">
        <v>453</v>
      </c>
      <c r="U9" s="6" t="s">
        <v>448</v>
      </c>
      <c r="V9" s="6" t="s">
        <v>453</v>
      </c>
      <c r="W9" s="6" t="e" cm="1">
        <f t="array" aca="1" ref="W9" ca="1">INDIRECT(#REF!)</f>
        <v>#REF!</v>
      </c>
      <c r="X9" s="6" t="e" cm="1">
        <f t="array" aca="1" ref="X9" ca="1">INDIRECT(#REF!)</f>
        <v>#REF!</v>
      </c>
      <c r="Y9" s="6" t="e" cm="1">
        <f t="array" aca="1" ref="Y9" ca="1">INDIRECT(#REF!)</f>
        <v>#REF!</v>
      </c>
      <c r="Z9" s="6" t="e" cm="1">
        <f t="array" aca="1" ref="Z9" ca="1">INDIRECT(#REF!)</f>
        <v>#REF!</v>
      </c>
      <c r="AA9" s="6" t="e" cm="1">
        <f t="array" aca="1" ref="AA9" ca="1">INDIRECT(#REF!)</f>
        <v>#REF!</v>
      </c>
      <c r="AB9" s="6" t="e" cm="1">
        <f t="array" aca="1" ref="AB9" ca="1">INDIRECT(#REF!)</f>
        <v>#REF!</v>
      </c>
      <c r="AC9" s="6" t="e" cm="1">
        <f t="array" aca="1" ref="AC9" ca="1">INDIRECT(#REF!)</f>
        <v>#REF!</v>
      </c>
      <c r="AD9" s="6" t="e" cm="1">
        <f t="array" aca="1" ref="AD9" ca="1">INDIRECT(#REF!)</f>
        <v>#REF!</v>
      </c>
      <c r="AE9" s="6" t="e" cm="1">
        <f t="array" aca="1" ref="AE9" ca="1">INDIRECT(#REF!)</f>
        <v>#REF!</v>
      </c>
      <c r="AF9" s="6" t="e" cm="1">
        <f t="array" aca="1" ref="AF9" ca="1">INDIRECT(#REF!)</f>
        <v>#REF!</v>
      </c>
      <c r="AG9" s="6" t="e" cm="1">
        <f t="array" aca="1" ref="AG9" ca="1">INDIRECT(#REF!)</f>
        <v>#REF!</v>
      </c>
      <c r="AH9" s="6" t="e" cm="1">
        <f t="array" aca="1" ref="AH9" ca="1">INDIRECT(#REF!)</f>
        <v>#REF!</v>
      </c>
      <c r="AI9" s="6" t="e" cm="1">
        <f t="array" aca="1" ref="AI9" ca="1">INDIRECT(#REF!)</f>
        <v>#REF!</v>
      </c>
      <c r="AJ9" s="6" t="e" cm="1">
        <f t="array" aca="1" ref="AJ9" ca="1">INDIRECT(#REF!)</f>
        <v>#REF!</v>
      </c>
    </row>
    <row r="11" spans="1:177">
      <c r="A11" s="3" t="s">
        <v>2</v>
      </c>
    </row>
    <row r="12" spans="1:177" ht="31.5">
      <c r="A12" s="4" t="s">
        <v>9</v>
      </c>
      <c r="B12" s="6" t="s">
        <v>457</v>
      </c>
      <c r="C12" s="6" t="s">
        <v>458</v>
      </c>
      <c r="D12" s="6" t="s">
        <v>459</v>
      </c>
      <c r="E12" s="6" t="s">
        <v>460</v>
      </c>
      <c r="F12" s="6" t="s">
        <v>461</v>
      </c>
      <c r="G12" s="6" t="s">
        <v>462</v>
      </c>
      <c r="H12" s="6" t="s">
        <v>463</v>
      </c>
      <c r="I12" s="6" t="s">
        <v>464</v>
      </c>
      <c r="J12" s="6" t="s">
        <v>465</v>
      </c>
      <c r="K12" s="6" t="s">
        <v>466</v>
      </c>
      <c r="L12" s="6" t="s">
        <v>467</v>
      </c>
      <c r="M12" s="6" t="s">
        <v>468</v>
      </c>
      <c r="N12" s="6" t="s">
        <v>469</v>
      </c>
      <c r="O12" s="6" t="s">
        <v>470</v>
      </c>
      <c r="P12" s="6" t="s">
        <v>471</v>
      </c>
      <c r="Q12" s="6" t="s">
        <v>472</v>
      </c>
      <c r="R12" s="6" t="s">
        <v>473</v>
      </c>
      <c r="S12" s="6" t="s">
        <v>474</v>
      </c>
      <c r="T12" s="6" t="s">
        <v>475</v>
      </c>
      <c r="U12" s="6" t="s">
        <v>476</v>
      </c>
      <c r="V12" s="6" t="s">
        <v>477</v>
      </c>
      <c r="W12" s="6" t="e" cm="1">
        <f t="array" aca="1" ref="W12" ca="1">INDIRECT(#REF!)</f>
        <v>#REF!</v>
      </c>
      <c r="X12" s="6" t="e" cm="1">
        <f t="array" aca="1" ref="X12" ca="1">INDIRECT(#REF!)</f>
        <v>#REF!</v>
      </c>
      <c r="Y12" s="6" t="e" cm="1">
        <f t="array" aca="1" ref="Y12" ca="1">INDIRECT(#REF!)</f>
        <v>#REF!</v>
      </c>
      <c r="Z12" s="6" t="e" cm="1">
        <f t="array" aca="1" ref="Z12" ca="1">INDIRECT(#REF!)</f>
        <v>#REF!</v>
      </c>
      <c r="AA12" s="6" t="e" cm="1">
        <f t="array" aca="1" ref="AA12" ca="1">INDIRECT(#REF!)</f>
        <v>#REF!</v>
      </c>
      <c r="AB12" s="6" t="e" cm="1">
        <f t="array" aca="1" ref="AB12" ca="1">INDIRECT(#REF!)</f>
        <v>#REF!</v>
      </c>
      <c r="AC12" s="6" t="e" cm="1">
        <f t="array" aca="1" ref="AC12" ca="1">INDIRECT(#REF!)</f>
        <v>#REF!</v>
      </c>
      <c r="AD12" s="6" t="e" cm="1">
        <f t="array" aca="1" ref="AD12" ca="1">INDIRECT(#REF!)</f>
        <v>#REF!</v>
      </c>
      <c r="AE12" s="6" t="e" cm="1">
        <f t="array" aca="1" ref="AE12" ca="1">INDIRECT(#REF!)</f>
        <v>#REF!</v>
      </c>
      <c r="AF12" s="6" t="e" cm="1">
        <f t="array" aca="1" ref="AF12" ca="1">INDIRECT(#REF!)</f>
        <v>#REF!</v>
      </c>
      <c r="AG12" s="6" t="e" cm="1">
        <f t="array" aca="1" ref="AG12" ca="1">INDIRECT(#REF!)</f>
        <v>#REF!</v>
      </c>
      <c r="AH12" s="6" t="e" cm="1">
        <f t="array" aca="1" ref="AH12" ca="1">INDIRECT(#REF!)</f>
        <v>#REF!</v>
      </c>
      <c r="AI12" s="6" t="e" cm="1">
        <f t="array" aca="1" ref="AI12" ca="1">INDIRECT(#REF!)</f>
        <v>#REF!</v>
      </c>
      <c r="AJ12" s="6" t="e" cm="1">
        <f t="array" aca="1" ref="AJ12" ca="1">INDIRECT(#REF!)</f>
        <v>#REF!</v>
      </c>
    </row>
    <row r="13" spans="1:177">
      <c r="A13" s="4" t="s">
        <v>13</v>
      </c>
      <c r="B13" s="6" t="s">
        <v>0</v>
      </c>
      <c r="C13" s="6" t="s">
        <v>0</v>
      </c>
      <c r="D13" s="6" t="s">
        <v>0</v>
      </c>
      <c r="E13" s="6" t="s">
        <v>478</v>
      </c>
      <c r="F13" s="6" t="s">
        <v>0</v>
      </c>
      <c r="G13" s="6" t="s">
        <v>450</v>
      </c>
      <c r="H13" s="6" t="s">
        <v>479</v>
      </c>
      <c r="I13" s="6" t="s">
        <v>0</v>
      </c>
      <c r="J13" s="6" t="s">
        <v>0</v>
      </c>
      <c r="K13" s="6" t="s">
        <v>479</v>
      </c>
      <c r="L13" s="6" t="s">
        <v>0</v>
      </c>
      <c r="M13" s="6" t="s">
        <v>0</v>
      </c>
      <c r="N13" s="6" t="s">
        <v>0</v>
      </c>
      <c r="O13" s="6" t="s">
        <v>0</v>
      </c>
      <c r="P13" s="6" t="s">
        <v>479</v>
      </c>
      <c r="Q13" s="6" t="s">
        <v>0</v>
      </c>
      <c r="R13" s="6" t="s">
        <v>479</v>
      </c>
      <c r="S13" s="6" t="s">
        <v>0</v>
      </c>
      <c r="T13" s="6" t="s">
        <v>0</v>
      </c>
      <c r="U13" s="6" t="s">
        <v>0</v>
      </c>
      <c r="V13" s="6" t="s">
        <v>0</v>
      </c>
      <c r="W13" s="6" t="e" cm="1">
        <f t="array" aca="1" ref="W13" ca="1">INDIRECT(#REF!)</f>
        <v>#REF!</v>
      </c>
      <c r="X13" s="6" t="e" cm="1">
        <f t="array" aca="1" ref="X13" ca="1">INDIRECT(#REF!)</f>
        <v>#REF!</v>
      </c>
      <c r="Y13" s="6" t="e" cm="1">
        <f t="array" aca="1" ref="Y13" ca="1">INDIRECT(#REF!)</f>
        <v>#REF!</v>
      </c>
      <c r="Z13" s="6" t="e" cm="1">
        <f t="array" aca="1" ref="Z13" ca="1">INDIRECT(#REF!)</f>
        <v>#REF!</v>
      </c>
      <c r="AA13" s="6" t="e" cm="1">
        <f t="array" aca="1" ref="AA13" ca="1">INDIRECT(#REF!)</f>
        <v>#REF!</v>
      </c>
      <c r="AB13" s="6" t="e" cm="1">
        <f t="array" aca="1" ref="AB13" ca="1">INDIRECT(#REF!)</f>
        <v>#REF!</v>
      </c>
      <c r="AC13" s="6" t="e" cm="1">
        <f t="array" aca="1" ref="AC13" ca="1">INDIRECT(#REF!)</f>
        <v>#REF!</v>
      </c>
      <c r="AD13" s="6" t="e" cm="1">
        <f t="array" aca="1" ref="AD13" ca="1">INDIRECT(#REF!)</f>
        <v>#REF!</v>
      </c>
      <c r="AE13" s="6" t="e" cm="1">
        <f t="array" aca="1" ref="AE13" ca="1">INDIRECT(#REF!)</f>
        <v>#REF!</v>
      </c>
      <c r="AF13" s="6" t="e" cm="1">
        <f t="array" aca="1" ref="AF13" ca="1">INDIRECT(#REF!)</f>
        <v>#REF!</v>
      </c>
      <c r="AG13" s="6" t="e" cm="1">
        <f t="array" aca="1" ref="AG13" ca="1">INDIRECT(#REF!)</f>
        <v>#REF!</v>
      </c>
      <c r="AH13" s="6" t="e" cm="1">
        <f t="array" aca="1" ref="AH13" ca="1">INDIRECT(#REF!)</f>
        <v>#REF!</v>
      </c>
      <c r="AI13" s="6" t="e" cm="1">
        <f t="array" aca="1" ref="AI13" ca="1">INDIRECT(#REF!)</f>
        <v>#REF!</v>
      </c>
      <c r="AJ13" s="6" t="e" cm="1">
        <f t="array" aca="1" ref="AJ13" ca="1">INDIRECT(#REF!)</f>
        <v>#REF!</v>
      </c>
    </row>
    <row r="14" spans="1:177">
      <c r="A14" s="4" t="s">
        <v>14</v>
      </c>
      <c r="B14" s="6" t="s">
        <v>401</v>
      </c>
      <c r="C14" s="6" t="s">
        <v>480</v>
      </c>
      <c r="D14" s="6" t="s">
        <v>481</v>
      </c>
      <c r="E14" s="6" t="s">
        <v>482</v>
      </c>
      <c r="F14" s="6" t="s">
        <v>480</v>
      </c>
      <c r="G14" s="6" t="s">
        <v>483</v>
      </c>
      <c r="H14" s="6" t="s">
        <v>484</v>
      </c>
      <c r="I14" s="6" t="s">
        <v>485</v>
      </c>
      <c r="J14" s="6" t="s">
        <v>481</v>
      </c>
      <c r="K14" s="6" t="s">
        <v>486</v>
      </c>
      <c r="L14" s="6" t="s">
        <v>487</v>
      </c>
      <c r="M14" s="6" t="s">
        <v>488</v>
      </c>
      <c r="N14" s="6" t="s">
        <v>481</v>
      </c>
      <c r="O14" s="6" t="s">
        <v>487</v>
      </c>
      <c r="P14" s="6" t="s">
        <v>402</v>
      </c>
      <c r="Q14" s="6" t="s">
        <v>399</v>
      </c>
      <c r="R14" s="6" t="s">
        <v>489</v>
      </c>
      <c r="S14" s="6" t="s">
        <v>490</v>
      </c>
      <c r="T14" s="6" t="s">
        <v>491</v>
      </c>
      <c r="U14" s="6" t="s">
        <v>405</v>
      </c>
      <c r="V14" s="6" t="s">
        <v>406</v>
      </c>
      <c r="W14" s="6" t="e" cm="1">
        <f t="array" aca="1" ref="W14" ca="1">INDIRECT(#REF!)</f>
        <v>#REF!</v>
      </c>
      <c r="X14" s="6" t="e" cm="1">
        <f t="array" aca="1" ref="X14" ca="1">INDIRECT(#REF!)</f>
        <v>#REF!</v>
      </c>
      <c r="Y14" s="6" t="e" cm="1">
        <f t="array" aca="1" ref="Y14" ca="1">INDIRECT(#REF!)</f>
        <v>#REF!</v>
      </c>
      <c r="Z14" s="6" t="e" cm="1">
        <f t="array" aca="1" ref="Z14" ca="1">INDIRECT(#REF!)</f>
        <v>#REF!</v>
      </c>
      <c r="AA14" s="6" t="e" cm="1">
        <f t="array" aca="1" ref="AA14" ca="1">INDIRECT(#REF!)</f>
        <v>#REF!</v>
      </c>
      <c r="AB14" s="6" t="e" cm="1">
        <f t="array" aca="1" ref="AB14" ca="1">INDIRECT(#REF!)</f>
        <v>#REF!</v>
      </c>
      <c r="AC14" s="6" t="e" cm="1">
        <f t="array" aca="1" ref="AC14" ca="1">INDIRECT(#REF!)</f>
        <v>#REF!</v>
      </c>
      <c r="AD14" s="6" t="e" cm="1">
        <f t="array" aca="1" ref="AD14" ca="1">INDIRECT(#REF!)</f>
        <v>#REF!</v>
      </c>
      <c r="AE14" s="6" t="e" cm="1">
        <f t="array" aca="1" ref="AE14" ca="1">INDIRECT(#REF!)</f>
        <v>#REF!</v>
      </c>
      <c r="AF14" s="6" t="e" cm="1">
        <f t="array" aca="1" ref="AF14" ca="1">INDIRECT(#REF!)</f>
        <v>#REF!</v>
      </c>
      <c r="AG14" s="6" t="e" cm="1">
        <f t="array" aca="1" ref="AG14" ca="1">INDIRECT(#REF!)</f>
        <v>#REF!</v>
      </c>
      <c r="AH14" s="6" t="e" cm="1">
        <f t="array" aca="1" ref="AH14" ca="1">INDIRECT(#REF!)</f>
        <v>#REF!</v>
      </c>
      <c r="AI14" s="6" t="e" cm="1">
        <f t="array" aca="1" ref="AI14" ca="1">INDIRECT(#REF!)</f>
        <v>#REF!</v>
      </c>
      <c r="AJ14" s="6" t="e" cm="1">
        <f t="array" aca="1" ref="AJ14" ca="1">INDIRECT(#REF!)</f>
        <v>#REF!</v>
      </c>
    </row>
    <row r="15" spans="1:177">
      <c r="A15" s="4" t="s">
        <v>15</v>
      </c>
      <c r="B15" s="6">
        <v>100</v>
      </c>
      <c r="C15" s="6">
        <v>100</v>
      </c>
      <c r="D15" s="6">
        <v>100</v>
      </c>
      <c r="E15" s="6">
        <v>70</v>
      </c>
      <c r="F15" s="6">
        <v>100</v>
      </c>
      <c r="G15" s="6">
        <v>100</v>
      </c>
      <c r="H15" s="6">
        <v>65</v>
      </c>
      <c r="I15" s="6">
        <v>100</v>
      </c>
      <c r="J15" s="6">
        <v>100</v>
      </c>
      <c r="K15" s="6">
        <v>51</v>
      </c>
      <c r="L15" s="6">
        <v>100</v>
      </c>
      <c r="M15" s="6">
        <v>100</v>
      </c>
      <c r="N15" s="6">
        <v>100</v>
      </c>
      <c r="O15" s="6">
        <v>100</v>
      </c>
      <c r="P15" s="6">
        <v>90</v>
      </c>
      <c r="Q15" s="6">
        <v>100</v>
      </c>
      <c r="R15" s="6">
        <v>1</v>
      </c>
      <c r="S15" s="6">
        <v>100</v>
      </c>
      <c r="T15" s="6">
        <v>1</v>
      </c>
      <c r="U15" s="6">
        <v>100</v>
      </c>
      <c r="V15" s="6">
        <v>100</v>
      </c>
      <c r="W15" s="6" t="e" cm="1">
        <f t="array" aca="1" ref="W15" ca="1">INDIRECT(#REF!)</f>
        <v>#REF!</v>
      </c>
      <c r="X15" s="6" t="e" cm="1">
        <f t="array" aca="1" ref="X15" ca="1">INDIRECT(#REF!)</f>
        <v>#REF!</v>
      </c>
      <c r="Y15" s="6" t="e" cm="1">
        <f t="array" aca="1" ref="Y15" ca="1">INDIRECT(#REF!)</f>
        <v>#REF!</v>
      </c>
      <c r="Z15" s="6" t="e" cm="1">
        <f t="array" aca="1" ref="Z15" ca="1">INDIRECT(#REF!)</f>
        <v>#REF!</v>
      </c>
      <c r="AA15" s="6" t="e" cm="1">
        <f t="array" aca="1" ref="AA15" ca="1">INDIRECT(#REF!)</f>
        <v>#REF!</v>
      </c>
      <c r="AB15" s="6" t="e" cm="1">
        <f t="array" aca="1" ref="AB15" ca="1">INDIRECT(#REF!)</f>
        <v>#REF!</v>
      </c>
      <c r="AC15" s="6" t="e" cm="1">
        <f t="array" aca="1" ref="AC15" ca="1">INDIRECT(#REF!)</f>
        <v>#REF!</v>
      </c>
      <c r="AD15" s="6" t="e" cm="1">
        <f t="array" aca="1" ref="AD15" ca="1">INDIRECT(#REF!)</f>
        <v>#REF!</v>
      </c>
      <c r="AE15" s="6" t="e" cm="1">
        <f t="array" aca="1" ref="AE15" ca="1">INDIRECT(#REF!)</f>
        <v>#REF!</v>
      </c>
      <c r="AF15" s="6" t="e" cm="1">
        <f t="array" aca="1" ref="AF15" ca="1">INDIRECT(#REF!)</f>
        <v>#REF!</v>
      </c>
      <c r="AG15" s="6" t="e" cm="1">
        <f t="array" aca="1" ref="AG15" ca="1">INDIRECT(#REF!)</f>
        <v>#REF!</v>
      </c>
      <c r="AH15" s="6" t="e" cm="1">
        <f t="array" aca="1" ref="AH15" ca="1">INDIRECT(#REF!)</f>
        <v>#REF!</v>
      </c>
      <c r="AI15" s="6" t="e" cm="1">
        <f t="array" aca="1" ref="AI15" ca="1">INDIRECT(#REF!)</f>
        <v>#REF!</v>
      </c>
      <c r="AJ15" s="6" t="e" cm="1">
        <f t="array" aca="1" ref="AJ15" ca="1">INDIRECT(#REF!)</f>
        <v>#REF!</v>
      </c>
    </row>
    <row r="16" spans="1:177" ht="47.25">
      <c r="A16" s="4" t="s">
        <v>10</v>
      </c>
      <c r="B16" s="6" t="s">
        <v>492</v>
      </c>
      <c r="C16" s="6" t="s">
        <v>493</v>
      </c>
      <c r="D16" s="6" t="s">
        <v>492</v>
      </c>
      <c r="E16" s="6" t="s">
        <v>494</v>
      </c>
      <c r="F16" s="6" t="s">
        <v>492</v>
      </c>
      <c r="G16" s="6" t="s">
        <v>492</v>
      </c>
      <c r="H16" s="6" t="s">
        <v>495</v>
      </c>
      <c r="I16" s="6" t="s">
        <v>492</v>
      </c>
      <c r="J16" s="6" t="s">
        <v>492</v>
      </c>
      <c r="K16" s="6" t="s">
        <v>496</v>
      </c>
      <c r="L16" s="6" t="s">
        <v>492</v>
      </c>
      <c r="M16" s="6">
        <v>0</v>
      </c>
      <c r="N16" s="6" t="s">
        <v>492</v>
      </c>
      <c r="O16" s="6" t="s">
        <v>492</v>
      </c>
      <c r="P16" s="6" t="s">
        <v>492</v>
      </c>
      <c r="Q16" s="6" t="s">
        <v>492</v>
      </c>
      <c r="R16" s="6" t="s">
        <v>492</v>
      </c>
      <c r="S16" s="6" t="s">
        <v>492</v>
      </c>
      <c r="T16" s="6" t="s">
        <v>492</v>
      </c>
      <c r="U16" s="6" t="s">
        <v>492</v>
      </c>
      <c r="V16" s="6" t="s">
        <v>492</v>
      </c>
      <c r="W16" s="6" t="e" cm="1">
        <f t="array" aca="1" ref="W16" ca="1">INDIRECT(#REF!)</f>
        <v>#REF!</v>
      </c>
      <c r="X16" s="6" t="e" cm="1">
        <f t="array" aca="1" ref="X16" ca="1">INDIRECT(#REF!)</f>
        <v>#REF!</v>
      </c>
      <c r="Y16" s="6" t="e" cm="1">
        <f t="array" aca="1" ref="Y16" ca="1">INDIRECT(#REF!)</f>
        <v>#REF!</v>
      </c>
      <c r="Z16" s="6" t="e" cm="1">
        <f t="array" aca="1" ref="Z16" ca="1">INDIRECT(#REF!)</f>
        <v>#REF!</v>
      </c>
      <c r="AA16" s="6" t="e" cm="1">
        <f t="array" aca="1" ref="AA16" ca="1">INDIRECT(#REF!)</f>
        <v>#REF!</v>
      </c>
      <c r="AB16" s="6" t="e" cm="1">
        <f t="array" aca="1" ref="AB16" ca="1">INDIRECT(#REF!)</f>
        <v>#REF!</v>
      </c>
      <c r="AC16" s="6" t="e" cm="1">
        <f t="array" aca="1" ref="AC16" ca="1">INDIRECT(#REF!)</f>
        <v>#REF!</v>
      </c>
      <c r="AD16" s="6" t="e" cm="1">
        <f t="array" aca="1" ref="AD16" ca="1">INDIRECT(#REF!)</f>
        <v>#REF!</v>
      </c>
      <c r="AE16" s="6" t="e" cm="1">
        <f t="array" aca="1" ref="AE16" ca="1">INDIRECT(#REF!)</f>
        <v>#REF!</v>
      </c>
      <c r="AF16" s="6" t="e" cm="1">
        <f t="array" aca="1" ref="AF16" ca="1">INDIRECT(#REF!)</f>
        <v>#REF!</v>
      </c>
      <c r="AG16" s="6" t="e" cm="1">
        <f t="array" aca="1" ref="AG16" ca="1">INDIRECT(#REF!)</f>
        <v>#REF!</v>
      </c>
      <c r="AH16" s="6" t="e" cm="1">
        <f t="array" aca="1" ref="AH16" ca="1">INDIRECT(#REF!)</f>
        <v>#REF!</v>
      </c>
      <c r="AI16" s="6" t="e" cm="1">
        <f t="array" aca="1" ref="AI16" ca="1">INDIRECT(#REF!)</f>
        <v>#REF!</v>
      </c>
      <c r="AJ16" s="6" t="e" cm="1">
        <f t="array" aca="1" ref="AJ16" ca="1">INDIRECT(#REF!)</f>
        <v>#REF!</v>
      </c>
    </row>
    <row r="17" spans="1:36">
      <c r="A17" s="4" t="s">
        <v>13</v>
      </c>
      <c r="B17" s="6" t="s">
        <v>450</v>
      </c>
      <c r="C17" s="6" t="s">
        <v>450</v>
      </c>
      <c r="D17" s="6" t="s">
        <v>450</v>
      </c>
      <c r="E17" s="6" t="s">
        <v>478</v>
      </c>
      <c r="F17" s="6" t="s">
        <v>450</v>
      </c>
      <c r="G17" s="6" t="s">
        <v>450</v>
      </c>
      <c r="H17" s="6" t="s">
        <v>479</v>
      </c>
      <c r="I17" s="6" t="s">
        <v>450</v>
      </c>
      <c r="J17" s="6" t="s">
        <v>450</v>
      </c>
      <c r="K17" s="6" t="s">
        <v>479</v>
      </c>
      <c r="L17" s="6" t="s">
        <v>450</v>
      </c>
      <c r="M17" s="6">
        <v>0</v>
      </c>
      <c r="N17" s="6" t="s">
        <v>450</v>
      </c>
      <c r="O17" s="6" t="s">
        <v>450</v>
      </c>
      <c r="P17" s="6" t="s">
        <v>450</v>
      </c>
      <c r="Q17" s="6" t="s">
        <v>450</v>
      </c>
      <c r="R17" s="6" t="s">
        <v>450</v>
      </c>
      <c r="S17" s="6" t="s">
        <v>450</v>
      </c>
      <c r="T17" s="6" t="s">
        <v>450</v>
      </c>
      <c r="U17" s="6" t="s">
        <v>450</v>
      </c>
      <c r="V17" s="6" t="s">
        <v>450</v>
      </c>
      <c r="W17" s="6" t="e" cm="1">
        <f t="array" aca="1" ref="W17" ca="1">INDIRECT(#REF!)</f>
        <v>#REF!</v>
      </c>
      <c r="X17" s="6" t="e" cm="1">
        <f t="array" aca="1" ref="X17" ca="1">INDIRECT(#REF!)</f>
        <v>#REF!</v>
      </c>
      <c r="Y17" s="6" t="e" cm="1">
        <f t="array" aca="1" ref="Y17" ca="1">INDIRECT(#REF!)</f>
        <v>#REF!</v>
      </c>
      <c r="Z17" s="6" t="e" cm="1">
        <f t="array" aca="1" ref="Z17" ca="1">INDIRECT(#REF!)</f>
        <v>#REF!</v>
      </c>
      <c r="AA17" s="6" t="e" cm="1">
        <f t="array" aca="1" ref="AA17" ca="1">INDIRECT(#REF!)</f>
        <v>#REF!</v>
      </c>
      <c r="AB17" s="6" t="e" cm="1">
        <f t="array" aca="1" ref="AB17" ca="1">INDIRECT(#REF!)</f>
        <v>#REF!</v>
      </c>
      <c r="AC17" s="6" t="e" cm="1">
        <f t="array" aca="1" ref="AC17" ca="1">INDIRECT(#REF!)</f>
        <v>#REF!</v>
      </c>
      <c r="AD17" s="6" t="e" cm="1">
        <f t="array" aca="1" ref="AD17" ca="1">INDIRECT(#REF!)</f>
        <v>#REF!</v>
      </c>
      <c r="AE17" s="6" t="e" cm="1">
        <f t="array" aca="1" ref="AE17" ca="1">INDIRECT(#REF!)</f>
        <v>#REF!</v>
      </c>
      <c r="AF17" s="6" t="e" cm="1">
        <f t="array" aca="1" ref="AF17" ca="1">INDIRECT(#REF!)</f>
        <v>#REF!</v>
      </c>
      <c r="AG17" s="6" t="e" cm="1">
        <f t="array" aca="1" ref="AG17" ca="1">INDIRECT(#REF!)</f>
        <v>#REF!</v>
      </c>
      <c r="AH17" s="6" t="e" cm="1">
        <f t="array" aca="1" ref="AH17" ca="1">INDIRECT(#REF!)</f>
        <v>#REF!</v>
      </c>
      <c r="AI17" s="6" t="e" cm="1">
        <f t="array" aca="1" ref="AI17" ca="1">INDIRECT(#REF!)</f>
        <v>#REF!</v>
      </c>
      <c r="AJ17" s="6" t="e" cm="1">
        <f t="array" aca="1" ref="AJ17" ca="1">INDIRECT(#REF!)</f>
        <v>#REF!</v>
      </c>
    </row>
    <row r="18" spans="1:36">
      <c r="A18" s="4" t="s">
        <v>14</v>
      </c>
      <c r="B18" s="6" t="s">
        <v>491</v>
      </c>
      <c r="C18" s="6" t="s">
        <v>491</v>
      </c>
      <c r="D18" s="6" t="s">
        <v>491</v>
      </c>
      <c r="E18" s="6" t="s">
        <v>400</v>
      </c>
      <c r="F18" s="6" t="s">
        <v>491</v>
      </c>
      <c r="G18" s="6" t="s">
        <v>491</v>
      </c>
      <c r="H18" s="6" t="s">
        <v>484</v>
      </c>
      <c r="I18" s="6" t="s">
        <v>491</v>
      </c>
      <c r="J18" s="6" t="s">
        <v>491</v>
      </c>
      <c r="K18" s="6" t="s">
        <v>497</v>
      </c>
      <c r="L18" s="6" t="s">
        <v>491</v>
      </c>
      <c r="M18" s="6">
        <v>0</v>
      </c>
      <c r="N18" s="6" t="s">
        <v>491</v>
      </c>
      <c r="O18" s="6" t="s">
        <v>491</v>
      </c>
      <c r="P18" s="6" t="s">
        <v>491</v>
      </c>
      <c r="Q18" s="6" t="s">
        <v>491</v>
      </c>
      <c r="R18" s="6" t="s">
        <v>491</v>
      </c>
      <c r="S18" s="6" t="s">
        <v>491</v>
      </c>
      <c r="T18" s="6" t="s">
        <v>491</v>
      </c>
      <c r="U18" s="6" t="s">
        <v>491</v>
      </c>
      <c r="V18" s="6" t="s">
        <v>491</v>
      </c>
      <c r="W18" s="6" t="e" cm="1">
        <f t="array" aca="1" ref="W18" ca="1">INDIRECT(#REF!)</f>
        <v>#REF!</v>
      </c>
      <c r="X18" s="6" t="e" cm="1">
        <f t="array" aca="1" ref="X18" ca="1">INDIRECT(#REF!)</f>
        <v>#REF!</v>
      </c>
      <c r="Y18" s="6" t="e" cm="1">
        <f t="array" aca="1" ref="Y18" ca="1">INDIRECT(#REF!)</f>
        <v>#REF!</v>
      </c>
      <c r="Z18" s="6" t="e" cm="1">
        <f t="array" aca="1" ref="Z18" ca="1">INDIRECT(#REF!)</f>
        <v>#REF!</v>
      </c>
      <c r="AA18" s="6" t="e" cm="1">
        <f t="array" aca="1" ref="AA18" ca="1">INDIRECT(#REF!)</f>
        <v>#REF!</v>
      </c>
      <c r="AB18" s="6" t="e" cm="1">
        <f t="array" aca="1" ref="AB18" ca="1">INDIRECT(#REF!)</f>
        <v>#REF!</v>
      </c>
      <c r="AC18" s="6" t="e" cm="1">
        <f t="array" aca="1" ref="AC18" ca="1">INDIRECT(#REF!)</f>
        <v>#REF!</v>
      </c>
      <c r="AD18" s="6" t="e" cm="1">
        <f t="array" aca="1" ref="AD18" ca="1">INDIRECT(#REF!)</f>
        <v>#REF!</v>
      </c>
      <c r="AE18" s="6" t="e" cm="1">
        <f t="array" aca="1" ref="AE18" ca="1">INDIRECT(#REF!)</f>
        <v>#REF!</v>
      </c>
      <c r="AF18" s="6" t="e" cm="1">
        <f t="array" aca="1" ref="AF18" ca="1">INDIRECT(#REF!)</f>
        <v>#REF!</v>
      </c>
      <c r="AG18" s="6" t="e" cm="1">
        <f t="array" aca="1" ref="AG18" ca="1">INDIRECT(#REF!)</f>
        <v>#REF!</v>
      </c>
      <c r="AH18" s="6" t="e" cm="1">
        <f t="array" aca="1" ref="AH18" ca="1">INDIRECT(#REF!)</f>
        <v>#REF!</v>
      </c>
      <c r="AI18" s="6" t="e" cm="1">
        <f t="array" aca="1" ref="AI18" ca="1">INDIRECT(#REF!)</f>
        <v>#REF!</v>
      </c>
      <c r="AJ18" s="6" t="e" cm="1">
        <f t="array" aca="1" ref="AJ18" ca="1">INDIRECT(#REF!)</f>
        <v>#REF!</v>
      </c>
    </row>
    <row r="19" spans="1:36">
      <c r="A19" s="4" t="s">
        <v>15</v>
      </c>
      <c r="B19" s="6" t="s">
        <v>498</v>
      </c>
      <c r="C19" s="6" t="s">
        <v>498</v>
      </c>
      <c r="D19" s="6" t="s">
        <v>498</v>
      </c>
      <c r="E19" s="6">
        <v>30</v>
      </c>
      <c r="F19" s="6" t="s">
        <v>498</v>
      </c>
      <c r="G19" s="6" t="s">
        <v>498</v>
      </c>
      <c r="H19" s="6">
        <v>35</v>
      </c>
      <c r="I19" s="6" t="s">
        <v>498</v>
      </c>
      <c r="J19" s="6" t="s">
        <v>498</v>
      </c>
      <c r="K19" s="6">
        <v>49</v>
      </c>
      <c r="L19" s="6" t="s">
        <v>498</v>
      </c>
      <c r="M19" s="6">
        <v>0</v>
      </c>
      <c r="N19" s="6" t="s">
        <v>498</v>
      </c>
      <c r="O19" s="6" t="s">
        <v>498</v>
      </c>
      <c r="P19" s="6" t="s">
        <v>498</v>
      </c>
      <c r="Q19" s="6" t="s">
        <v>498</v>
      </c>
      <c r="R19" s="6" t="s">
        <v>498</v>
      </c>
      <c r="S19" s="6" t="s">
        <v>498</v>
      </c>
      <c r="T19" s="6" t="s">
        <v>498</v>
      </c>
      <c r="U19" s="6" t="s">
        <v>498</v>
      </c>
      <c r="V19" s="6" t="s">
        <v>498</v>
      </c>
      <c r="W19" s="6" t="e" cm="1">
        <f t="array" aca="1" ref="W19" ca="1">INDIRECT(#REF!)</f>
        <v>#REF!</v>
      </c>
      <c r="X19" s="6" t="e" cm="1">
        <f t="array" aca="1" ref="X19" ca="1">INDIRECT(#REF!)</f>
        <v>#REF!</v>
      </c>
      <c r="Y19" s="6" t="e" cm="1">
        <f t="array" aca="1" ref="Y19" ca="1">INDIRECT(#REF!)</f>
        <v>#REF!</v>
      </c>
      <c r="Z19" s="6" t="e" cm="1">
        <f t="array" aca="1" ref="Z19" ca="1">INDIRECT(#REF!)</f>
        <v>#REF!</v>
      </c>
      <c r="AA19" s="6" t="e" cm="1">
        <f t="array" aca="1" ref="AA19" ca="1">INDIRECT(#REF!)</f>
        <v>#REF!</v>
      </c>
      <c r="AB19" s="6" t="e" cm="1">
        <f t="array" aca="1" ref="AB19" ca="1">INDIRECT(#REF!)</f>
        <v>#REF!</v>
      </c>
      <c r="AC19" s="6" t="e" cm="1">
        <f t="array" aca="1" ref="AC19" ca="1">INDIRECT(#REF!)</f>
        <v>#REF!</v>
      </c>
      <c r="AD19" s="6" t="e" cm="1">
        <f t="array" aca="1" ref="AD19" ca="1">INDIRECT(#REF!)</f>
        <v>#REF!</v>
      </c>
      <c r="AE19" s="6" t="e" cm="1">
        <f t="array" aca="1" ref="AE19" ca="1">INDIRECT(#REF!)</f>
        <v>#REF!</v>
      </c>
      <c r="AF19" s="6" t="e" cm="1">
        <f t="array" aca="1" ref="AF19" ca="1">INDIRECT(#REF!)</f>
        <v>#REF!</v>
      </c>
      <c r="AG19" s="6" t="e" cm="1">
        <f t="array" aca="1" ref="AG19" ca="1">INDIRECT(#REF!)</f>
        <v>#REF!</v>
      </c>
      <c r="AH19" s="6" t="e" cm="1">
        <f t="array" aca="1" ref="AH19" ca="1">INDIRECT(#REF!)</f>
        <v>#REF!</v>
      </c>
      <c r="AI19" s="6" t="e" cm="1">
        <f t="array" aca="1" ref="AI19" ca="1">INDIRECT(#REF!)</f>
        <v>#REF!</v>
      </c>
      <c r="AJ19" s="6" t="e" cm="1">
        <f t="array" aca="1" ref="AJ19" ca="1">INDIRECT(#REF!)</f>
        <v>#REF!</v>
      </c>
    </row>
    <row r="20" spans="1:36">
      <c r="A20" s="4" t="s">
        <v>11</v>
      </c>
      <c r="B20" s="6" t="s">
        <v>492</v>
      </c>
      <c r="C20" s="6" t="s">
        <v>493</v>
      </c>
      <c r="D20" s="6" t="s">
        <v>492</v>
      </c>
      <c r="E20" s="6" t="s">
        <v>492</v>
      </c>
      <c r="F20" s="6" t="s">
        <v>492</v>
      </c>
      <c r="G20" s="6" t="s">
        <v>492</v>
      </c>
      <c r="H20" s="6" t="s">
        <v>492</v>
      </c>
      <c r="I20" s="6" t="s">
        <v>492</v>
      </c>
      <c r="J20" s="6" t="s">
        <v>492</v>
      </c>
      <c r="K20" s="6" t="s">
        <v>492</v>
      </c>
      <c r="L20" s="6" t="s">
        <v>492</v>
      </c>
      <c r="M20" s="6">
        <v>0</v>
      </c>
      <c r="N20" s="6" t="s">
        <v>492</v>
      </c>
      <c r="O20" s="6" t="s">
        <v>492</v>
      </c>
      <c r="P20" s="6" t="s">
        <v>492</v>
      </c>
      <c r="Q20" s="6" t="s">
        <v>492</v>
      </c>
      <c r="R20" s="6" t="s">
        <v>492</v>
      </c>
      <c r="S20" s="6" t="s">
        <v>492</v>
      </c>
      <c r="T20" s="6" t="s">
        <v>492</v>
      </c>
      <c r="U20" s="6" t="s">
        <v>492</v>
      </c>
      <c r="V20" s="6" t="s">
        <v>492</v>
      </c>
      <c r="W20" s="6" t="e" cm="1">
        <f t="array" aca="1" ref="W20" ca="1">INDIRECT(#REF!)</f>
        <v>#REF!</v>
      </c>
      <c r="X20" s="6" t="e" cm="1">
        <f t="array" aca="1" ref="X20" ca="1">INDIRECT(#REF!)</f>
        <v>#REF!</v>
      </c>
      <c r="Y20" s="6" t="e" cm="1">
        <f t="array" aca="1" ref="Y20" ca="1">INDIRECT(#REF!)</f>
        <v>#REF!</v>
      </c>
      <c r="Z20" s="6" t="e" cm="1">
        <f t="array" aca="1" ref="Z20" ca="1">INDIRECT(#REF!)</f>
        <v>#REF!</v>
      </c>
      <c r="AA20" s="6" t="e" cm="1">
        <f t="array" aca="1" ref="AA20" ca="1">INDIRECT(#REF!)</f>
        <v>#REF!</v>
      </c>
      <c r="AB20" s="6" t="e" cm="1">
        <f t="array" aca="1" ref="AB20" ca="1">INDIRECT(#REF!)</f>
        <v>#REF!</v>
      </c>
      <c r="AC20" s="6" t="e" cm="1">
        <f t="array" aca="1" ref="AC20" ca="1">INDIRECT(#REF!)</f>
        <v>#REF!</v>
      </c>
      <c r="AD20" s="6" t="e" cm="1">
        <f t="array" aca="1" ref="AD20" ca="1">INDIRECT(#REF!)</f>
        <v>#REF!</v>
      </c>
      <c r="AE20" s="6" t="e" cm="1">
        <f t="array" aca="1" ref="AE20" ca="1">INDIRECT(#REF!)</f>
        <v>#REF!</v>
      </c>
      <c r="AF20" s="6" t="e" cm="1">
        <f t="array" aca="1" ref="AF20" ca="1">INDIRECT(#REF!)</f>
        <v>#REF!</v>
      </c>
      <c r="AG20" s="6" t="e" cm="1">
        <f t="array" aca="1" ref="AG20" ca="1">INDIRECT(#REF!)</f>
        <v>#REF!</v>
      </c>
      <c r="AH20" s="6" t="e" cm="1">
        <f t="array" aca="1" ref="AH20" ca="1">INDIRECT(#REF!)</f>
        <v>#REF!</v>
      </c>
      <c r="AI20" s="6" t="e" cm="1">
        <f t="array" aca="1" ref="AI20" ca="1">INDIRECT(#REF!)</f>
        <v>#REF!</v>
      </c>
      <c r="AJ20" s="6" t="e" cm="1">
        <f t="array" aca="1" ref="AJ20" ca="1">INDIRECT(#REF!)</f>
        <v>#REF!</v>
      </c>
    </row>
    <row r="21" spans="1:36">
      <c r="A21" s="4" t="s">
        <v>13</v>
      </c>
      <c r="B21" s="6" t="s">
        <v>450</v>
      </c>
      <c r="C21" s="6" t="s">
        <v>450</v>
      </c>
      <c r="D21" s="6" t="s">
        <v>450</v>
      </c>
      <c r="E21" s="6" t="s">
        <v>450</v>
      </c>
      <c r="F21" s="6" t="s">
        <v>450</v>
      </c>
      <c r="G21" s="6" t="s">
        <v>450</v>
      </c>
      <c r="H21" s="6" t="s">
        <v>450</v>
      </c>
      <c r="I21" s="6" t="s">
        <v>450</v>
      </c>
      <c r="J21" s="6" t="s">
        <v>450</v>
      </c>
      <c r="K21" s="6" t="s">
        <v>450</v>
      </c>
      <c r="L21" s="6" t="s">
        <v>450</v>
      </c>
      <c r="M21" s="6">
        <v>0</v>
      </c>
      <c r="N21" s="6" t="s">
        <v>450</v>
      </c>
      <c r="O21" s="6" t="s">
        <v>450</v>
      </c>
      <c r="P21" s="6" t="s">
        <v>450</v>
      </c>
      <c r="Q21" s="6" t="s">
        <v>450</v>
      </c>
      <c r="R21" s="6" t="s">
        <v>450</v>
      </c>
      <c r="S21" s="6" t="s">
        <v>450</v>
      </c>
      <c r="T21" s="6" t="s">
        <v>450</v>
      </c>
      <c r="U21" s="6" t="s">
        <v>450</v>
      </c>
      <c r="V21" s="6" t="s">
        <v>450</v>
      </c>
      <c r="W21" s="6" t="e" cm="1">
        <f t="array" aca="1" ref="W21" ca="1">INDIRECT(#REF!)</f>
        <v>#REF!</v>
      </c>
      <c r="X21" s="6" t="e" cm="1">
        <f t="array" aca="1" ref="X21" ca="1">INDIRECT(#REF!)</f>
        <v>#REF!</v>
      </c>
      <c r="Y21" s="6" t="e" cm="1">
        <f t="array" aca="1" ref="Y21" ca="1">INDIRECT(#REF!)</f>
        <v>#REF!</v>
      </c>
      <c r="Z21" s="6" t="e" cm="1">
        <f t="array" aca="1" ref="Z21" ca="1">INDIRECT(#REF!)</f>
        <v>#REF!</v>
      </c>
      <c r="AA21" s="6" t="e" cm="1">
        <f t="array" aca="1" ref="AA21" ca="1">INDIRECT(#REF!)</f>
        <v>#REF!</v>
      </c>
      <c r="AB21" s="6" t="e" cm="1">
        <f t="array" aca="1" ref="AB21" ca="1">INDIRECT(#REF!)</f>
        <v>#REF!</v>
      </c>
      <c r="AC21" s="6" t="e" cm="1">
        <f t="array" aca="1" ref="AC21" ca="1">INDIRECT(#REF!)</f>
        <v>#REF!</v>
      </c>
      <c r="AD21" s="6" t="e" cm="1">
        <f t="array" aca="1" ref="AD21" ca="1">INDIRECT(#REF!)</f>
        <v>#REF!</v>
      </c>
      <c r="AE21" s="6" t="e" cm="1">
        <f t="array" aca="1" ref="AE21" ca="1">INDIRECT(#REF!)</f>
        <v>#REF!</v>
      </c>
      <c r="AF21" s="6" t="e" cm="1">
        <f t="array" aca="1" ref="AF21" ca="1">INDIRECT(#REF!)</f>
        <v>#REF!</v>
      </c>
      <c r="AG21" s="6" t="e" cm="1">
        <f t="array" aca="1" ref="AG21" ca="1">INDIRECT(#REF!)</f>
        <v>#REF!</v>
      </c>
      <c r="AH21" s="6" t="e" cm="1">
        <f t="array" aca="1" ref="AH21" ca="1">INDIRECT(#REF!)</f>
        <v>#REF!</v>
      </c>
      <c r="AI21" s="6" t="e" cm="1">
        <f t="array" aca="1" ref="AI21" ca="1">INDIRECT(#REF!)</f>
        <v>#REF!</v>
      </c>
      <c r="AJ21" s="6" t="e" cm="1">
        <f t="array" aca="1" ref="AJ21" ca="1">INDIRECT(#REF!)</f>
        <v>#REF!</v>
      </c>
    </row>
    <row r="22" spans="1:36">
      <c r="A22" s="4" t="s">
        <v>14</v>
      </c>
      <c r="B22" s="6" t="s">
        <v>491</v>
      </c>
      <c r="C22" s="6" t="s">
        <v>491</v>
      </c>
      <c r="D22" s="6" t="s">
        <v>491</v>
      </c>
      <c r="E22" s="6" t="s">
        <v>491</v>
      </c>
      <c r="F22" s="6" t="s">
        <v>491</v>
      </c>
      <c r="G22" s="6" t="s">
        <v>491</v>
      </c>
      <c r="H22" s="6" t="s">
        <v>491</v>
      </c>
      <c r="I22" s="6" t="s">
        <v>491</v>
      </c>
      <c r="J22" s="6" t="s">
        <v>491</v>
      </c>
      <c r="K22" s="6" t="s">
        <v>491</v>
      </c>
      <c r="L22" s="6" t="s">
        <v>491</v>
      </c>
      <c r="M22" s="6">
        <v>0</v>
      </c>
      <c r="N22" s="6" t="s">
        <v>491</v>
      </c>
      <c r="O22" s="6" t="s">
        <v>491</v>
      </c>
      <c r="P22" s="6" t="s">
        <v>491</v>
      </c>
      <c r="Q22" s="6" t="s">
        <v>491</v>
      </c>
      <c r="R22" s="6" t="s">
        <v>491</v>
      </c>
      <c r="S22" s="6" t="s">
        <v>491</v>
      </c>
      <c r="T22" s="6" t="s">
        <v>491</v>
      </c>
      <c r="U22" s="6" t="s">
        <v>491</v>
      </c>
      <c r="V22" s="6" t="s">
        <v>491</v>
      </c>
      <c r="W22" s="6" t="e" cm="1">
        <f t="array" aca="1" ref="W22" ca="1">INDIRECT(#REF!)</f>
        <v>#REF!</v>
      </c>
      <c r="X22" s="6" t="e" cm="1">
        <f t="array" aca="1" ref="X22" ca="1">INDIRECT(#REF!)</f>
        <v>#REF!</v>
      </c>
      <c r="Y22" s="6" t="e" cm="1">
        <f t="array" aca="1" ref="Y22" ca="1">INDIRECT(#REF!)</f>
        <v>#REF!</v>
      </c>
      <c r="Z22" s="6" t="e" cm="1">
        <f t="array" aca="1" ref="Z22" ca="1">INDIRECT(#REF!)</f>
        <v>#REF!</v>
      </c>
      <c r="AA22" s="6" t="e" cm="1">
        <f t="array" aca="1" ref="AA22" ca="1">INDIRECT(#REF!)</f>
        <v>#REF!</v>
      </c>
      <c r="AB22" s="6" t="e" cm="1">
        <f t="array" aca="1" ref="AB22" ca="1">INDIRECT(#REF!)</f>
        <v>#REF!</v>
      </c>
      <c r="AC22" s="6" t="e" cm="1">
        <f t="array" aca="1" ref="AC22" ca="1">INDIRECT(#REF!)</f>
        <v>#REF!</v>
      </c>
      <c r="AD22" s="6" t="e" cm="1">
        <f t="array" aca="1" ref="AD22" ca="1">INDIRECT(#REF!)</f>
        <v>#REF!</v>
      </c>
      <c r="AE22" s="6" t="e" cm="1">
        <f t="array" aca="1" ref="AE22" ca="1">INDIRECT(#REF!)</f>
        <v>#REF!</v>
      </c>
      <c r="AF22" s="6" t="e" cm="1">
        <f t="array" aca="1" ref="AF22" ca="1">INDIRECT(#REF!)</f>
        <v>#REF!</v>
      </c>
      <c r="AG22" s="6" t="e" cm="1">
        <f t="array" aca="1" ref="AG22" ca="1">INDIRECT(#REF!)</f>
        <v>#REF!</v>
      </c>
      <c r="AH22" s="6" t="e" cm="1">
        <f t="array" aca="1" ref="AH22" ca="1">INDIRECT(#REF!)</f>
        <v>#REF!</v>
      </c>
      <c r="AI22" s="6" t="e" cm="1">
        <f t="array" aca="1" ref="AI22" ca="1">INDIRECT(#REF!)</f>
        <v>#REF!</v>
      </c>
      <c r="AJ22" s="6" t="e" cm="1">
        <f t="array" aca="1" ref="AJ22" ca="1">INDIRECT(#REF!)</f>
        <v>#REF!</v>
      </c>
    </row>
    <row r="23" spans="1:36">
      <c r="A23" s="4" t="s">
        <v>15</v>
      </c>
      <c r="B23" s="6" t="s">
        <v>498</v>
      </c>
      <c r="C23" s="6" t="s">
        <v>498</v>
      </c>
      <c r="D23" s="6" t="s">
        <v>498</v>
      </c>
      <c r="E23" s="6" t="s">
        <v>498</v>
      </c>
      <c r="F23" s="6" t="s">
        <v>498</v>
      </c>
      <c r="G23" s="6" t="s">
        <v>498</v>
      </c>
      <c r="H23" s="6" t="s">
        <v>498</v>
      </c>
      <c r="I23" s="6" t="s">
        <v>498</v>
      </c>
      <c r="J23" s="6" t="s">
        <v>498</v>
      </c>
      <c r="K23" s="6" t="s">
        <v>498</v>
      </c>
      <c r="L23" s="6" t="s">
        <v>498</v>
      </c>
      <c r="M23" s="6">
        <v>0</v>
      </c>
      <c r="N23" s="6" t="s">
        <v>498</v>
      </c>
      <c r="O23" s="6" t="s">
        <v>498</v>
      </c>
      <c r="P23" s="6" t="s">
        <v>498</v>
      </c>
      <c r="Q23" s="6" t="s">
        <v>498</v>
      </c>
      <c r="R23" s="6" t="s">
        <v>498</v>
      </c>
      <c r="S23" s="6" t="s">
        <v>498</v>
      </c>
      <c r="T23" s="6" t="s">
        <v>498</v>
      </c>
      <c r="U23" s="6" t="s">
        <v>498</v>
      </c>
      <c r="V23" s="6" t="s">
        <v>498</v>
      </c>
      <c r="W23" s="6" t="e" cm="1">
        <f t="array" aca="1" ref="W23" ca="1">INDIRECT(#REF!)</f>
        <v>#REF!</v>
      </c>
      <c r="X23" s="6" t="e" cm="1">
        <f t="array" aca="1" ref="X23" ca="1">INDIRECT(#REF!)</f>
        <v>#REF!</v>
      </c>
      <c r="Y23" s="6" t="e" cm="1">
        <f t="array" aca="1" ref="Y23" ca="1">INDIRECT(#REF!)</f>
        <v>#REF!</v>
      </c>
      <c r="Z23" s="6" t="e" cm="1">
        <f t="array" aca="1" ref="Z23" ca="1">INDIRECT(#REF!)</f>
        <v>#REF!</v>
      </c>
      <c r="AA23" s="6" t="e" cm="1">
        <f t="array" aca="1" ref="AA23" ca="1">INDIRECT(#REF!)</f>
        <v>#REF!</v>
      </c>
      <c r="AB23" s="6" t="e" cm="1">
        <f t="array" aca="1" ref="AB23" ca="1">INDIRECT(#REF!)</f>
        <v>#REF!</v>
      </c>
      <c r="AC23" s="6" t="e" cm="1">
        <f t="array" aca="1" ref="AC23" ca="1">INDIRECT(#REF!)</f>
        <v>#REF!</v>
      </c>
      <c r="AD23" s="6" t="e" cm="1">
        <f t="array" aca="1" ref="AD23" ca="1">INDIRECT(#REF!)</f>
        <v>#REF!</v>
      </c>
      <c r="AE23" s="6" t="e" cm="1">
        <f t="array" aca="1" ref="AE23" ca="1">INDIRECT(#REF!)</f>
        <v>#REF!</v>
      </c>
      <c r="AF23" s="6" t="e" cm="1">
        <f t="array" aca="1" ref="AF23" ca="1">INDIRECT(#REF!)</f>
        <v>#REF!</v>
      </c>
      <c r="AG23" s="6" t="e" cm="1">
        <f t="array" aca="1" ref="AG23" ca="1">INDIRECT(#REF!)</f>
        <v>#REF!</v>
      </c>
      <c r="AH23" s="6" t="e" cm="1">
        <f t="array" aca="1" ref="AH23" ca="1">INDIRECT(#REF!)</f>
        <v>#REF!</v>
      </c>
      <c r="AI23" s="6" t="e" cm="1">
        <f t="array" aca="1" ref="AI23" ca="1">INDIRECT(#REF!)</f>
        <v>#REF!</v>
      </c>
      <c r="AJ23" s="6" t="e" cm="1">
        <f t="array" aca="1" ref="AJ23" ca="1">INDIRECT(#REF!)</f>
        <v>#REF!</v>
      </c>
    </row>
    <row r="24" spans="1:36">
      <c r="A24" s="4" t="s">
        <v>12</v>
      </c>
      <c r="B24" s="6" t="s">
        <v>492</v>
      </c>
      <c r="C24" s="6" t="s">
        <v>493</v>
      </c>
      <c r="D24" s="6" t="s">
        <v>492</v>
      </c>
      <c r="E24" s="6" t="s">
        <v>492</v>
      </c>
      <c r="F24" s="6" t="s">
        <v>492</v>
      </c>
      <c r="G24" s="6" t="s">
        <v>492</v>
      </c>
      <c r="H24" s="6" t="s">
        <v>492</v>
      </c>
      <c r="I24" s="6" t="s">
        <v>492</v>
      </c>
      <c r="J24" s="6" t="s">
        <v>492</v>
      </c>
      <c r="K24" s="6" t="s">
        <v>492</v>
      </c>
      <c r="L24" s="6" t="s">
        <v>492</v>
      </c>
      <c r="M24" s="6">
        <v>0</v>
      </c>
      <c r="N24" s="6" t="s">
        <v>492</v>
      </c>
      <c r="O24" s="6" t="s">
        <v>492</v>
      </c>
      <c r="P24" s="6" t="s">
        <v>492</v>
      </c>
      <c r="Q24" s="6" t="s">
        <v>492</v>
      </c>
      <c r="R24" s="6" t="s">
        <v>492</v>
      </c>
      <c r="S24" s="6" t="s">
        <v>492</v>
      </c>
      <c r="T24" s="6" t="s">
        <v>492</v>
      </c>
      <c r="U24" s="6" t="s">
        <v>492</v>
      </c>
      <c r="V24" s="6" t="s">
        <v>492</v>
      </c>
      <c r="W24" s="6" t="e" cm="1">
        <f t="array" aca="1" ref="W24" ca="1">INDIRECT(#REF!)</f>
        <v>#REF!</v>
      </c>
      <c r="X24" s="6" t="e" cm="1">
        <f t="array" aca="1" ref="X24" ca="1">INDIRECT(#REF!)</f>
        <v>#REF!</v>
      </c>
      <c r="Y24" s="6" t="e" cm="1">
        <f t="array" aca="1" ref="Y24" ca="1">INDIRECT(#REF!)</f>
        <v>#REF!</v>
      </c>
      <c r="Z24" s="6" t="e" cm="1">
        <f t="array" aca="1" ref="Z24" ca="1">INDIRECT(#REF!)</f>
        <v>#REF!</v>
      </c>
      <c r="AA24" s="6" t="e" cm="1">
        <f t="array" aca="1" ref="AA24" ca="1">INDIRECT(#REF!)</f>
        <v>#REF!</v>
      </c>
      <c r="AB24" s="6" t="e" cm="1">
        <f t="array" aca="1" ref="AB24" ca="1">INDIRECT(#REF!)</f>
        <v>#REF!</v>
      </c>
      <c r="AC24" s="6" t="e" cm="1">
        <f t="array" aca="1" ref="AC24" ca="1">INDIRECT(#REF!)</f>
        <v>#REF!</v>
      </c>
      <c r="AD24" s="6" t="e" cm="1">
        <f t="array" aca="1" ref="AD24" ca="1">INDIRECT(#REF!)</f>
        <v>#REF!</v>
      </c>
      <c r="AE24" s="6" t="e" cm="1">
        <f t="array" aca="1" ref="AE24" ca="1">INDIRECT(#REF!)</f>
        <v>#REF!</v>
      </c>
      <c r="AF24" s="6" t="e" cm="1">
        <f t="array" aca="1" ref="AF24" ca="1">INDIRECT(#REF!)</f>
        <v>#REF!</v>
      </c>
      <c r="AG24" s="6" t="e" cm="1">
        <f t="array" aca="1" ref="AG24" ca="1">INDIRECT(#REF!)</f>
        <v>#REF!</v>
      </c>
      <c r="AH24" s="6" t="e" cm="1">
        <f t="array" aca="1" ref="AH24" ca="1">INDIRECT(#REF!)</f>
        <v>#REF!</v>
      </c>
      <c r="AI24" s="6" t="e" cm="1">
        <f t="array" aca="1" ref="AI24" ca="1">INDIRECT(#REF!)</f>
        <v>#REF!</v>
      </c>
      <c r="AJ24" s="6" t="e" cm="1">
        <f t="array" aca="1" ref="AJ24" ca="1">INDIRECT(#REF!)</f>
        <v>#REF!</v>
      </c>
    </row>
    <row r="25" spans="1:36">
      <c r="A25" s="4" t="s">
        <v>13</v>
      </c>
      <c r="B25" s="6" t="s">
        <v>450</v>
      </c>
      <c r="C25" s="6" t="s">
        <v>450</v>
      </c>
      <c r="D25" s="6" t="s">
        <v>450</v>
      </c>
      <c r="E25" s="6" t="s">
        <v>450</v>
      </c>
      <c r="F25" s="6" t="s">
        <v>450</v>
      </c>
      <c r="G25" s="6" t="s">
        <v>450</v>
      </c>
      <c r="H25" s="6" t="s">
        <v>450</v>
      </c>
      <c r="I25" s="6" t="s">
        <v>450</v>
      </c>
      <c r="J25" s="6" t="s">
        <v>450</v>
      </c>
      <c r="K25" s="6" t="s">
        <v>450</v>
      </c>
      <c r="L25" s="6" t="s">
        <v>450</v>
      </c>
      <c r="M25" s="6">
        <v>0</v>
      </c>
      <c r="N25" s="6" t="s">
        <v>450</v>
      </c>
      <c r="O25" s="6" t="s">
        <v>450</v>
      </c>
      <c r="P25" s="6" t="s">
        <v>450</v>
      </c>
      <c r="Q25" s="6" t="s">
        <v>450</v>
      </c>
      <c r="R25" s="6" t="s">
        <v>450</v>
      </c>
      <c r="S25" s="6" t="s">
        <v>450</v>
      </c>
      <c r="T25" s="6" t="s">
        <v>450</v>
      </c>
      <c r="U25" s="6" t="s">
        <v>450</v>
      </c>
      <c r="V25" s="6" t="s">
        <v>450</v>
      </c>
      <c r="W25" s="6" t="e" cm="1">
        <f t="array" aca="1" ref="W25" ca="1">INDIRECT(#REF!)</f>
        <v>#REF!</v>
      </c>
      <c r="X25" s="6" t="e" cm="1">
        <f t="array" aca="1" ref="X25" ca="1">INDIRECT(#REF!)</f>
        <v>#REF!</v>
      </c>
      <c r="Y25" s="6" t="e" cm="1">
        <f t="array" aca="1" ref="Y25" ca="1">INDIRECT(#REF!)</f>
        <v>#REF!</v>
      </c>
      <c r="Z25" s="6" t="e" cm="1">
        <f t="array" aca="1" ref="Z25" ca="1">INDIRECT(#REF!)</f>
        <v>#REF!</v>
      </c>
      <c r="AA25" s="6" t="e" cm="1">
        <f t="array" aca="1" ref="AA25" ca="1">INDIRECT(#REF!)</f>
        <v>#REF!</v>
      </c>
      <c r="AB25" s="6" t="e" cm="1">
        <f t="array" aca="1" ref="AB25" ca="1">INDIRECT(#REF!)</f>
        <v>#REF!</v>
      </c>
      <c r="AC25" s="6" t="e" cm="1">
        <f t="array" aca="1" ref="AC25" ca="1">INDIRECT(#REF!)</f>
        <v>#REF!</v>
      </c>
      <c r="AD25" s="6" t="e" cm="1">
        <f t="array" aca="1" ref="AD25" ca="1">INDIRECT(#REF!)</f>
        <v>#REF!</v>
      </c>
      <c r="AE25" s="6" t="e" cm="1">
        <f t="array" aca="1" ref="AE25" ca="1">INDIRECT(#REF!)</f>
        <v>#REF!</v>
      </c>
      <c r="AF25" s="6" t="e" cm="1">
        <f t="array" aca="1" ref="AF25" ca="1">INDIRECT(#REF!)</f>
        <v>#REF!</v>
      </c>
      <c r="AG25" s="6" t="e" cm="1">
        <f t="array" aca="1" ref="AG25" ca="1">INDIRECT(#REF!)</f>
        <v>#REF!</v>
      </c>
      <c r="AH25" s="6" t="e" cm="1">
        <f t="array" aca="1" ref="AH25" ca="1">INDIRECT(#REF!)</f>
        <v>#REF!</v>
      </c>
      <c r="AI25" s="6" t="e" cm="1">
        <f t="array" aca="1" ref="AI25" ca="1">INDIRECT(#REF!)</f>
        <v>#REF!</v>
      </c>
      <c r="AJ25" s="6" t="e" cm="1">
        <f t="array" aca="1" ref="AJ25" ca="1">INDIRECT(#REF!)</f>
        <v>#REF!</v>
      </c>
    </row>
    <row r="26" spans="1:36">
      <c r="A26" s="4" t="s">
        <v>14</v>
      </c>
      <c r="B26" s="6" t="s">
        <v>491</v>
      </c>
      <c r="C26" s="6" t="s">
        <v>491</v>
      </c>
      <c r="D26" s="6" t="s">
        <v>491</v>
      </c>
      <c r="E26" s="6" t="s">
        <v>491</v>
      </c>
      <c r="F26" s="6" t="s">
        <v>491</v>
      </c>
      <c r="G26" s="6" t="s">
        <v>491</v>
      </c>
      <c r="H26" s="6" t="s">
        <v>491</v>
      </c>
      <c r="I26" s="6" t="s">
        <v>491</v>
      </c>
      <c r="J26" s="6" t="s">
        <v>491</v>
      </c>
      <c r="K26" s="6" t="s">
        <v>491</v>
      </c>
      <c r="L26" s="6" t="s">
        <v>491</v>
      </c>
      <c r="M26" s="6">
        <v>0</v>
      </c>
      <c r="N26" s="6" t="s">
        <v>491</v>
      </c>
      <c r="O26" s="6" t="s">
        <v>491</v>
      </c>
      <c r="P26" s="6" t="s">
        <v>491</v>
      </c>
      <c r="Q26" s="6" t="s">
        <v>491</v>
      </c>
      <c r="R26" s="6" t="s">
        <v>491</v>
      </c>
      <c r="S26" s="6" t="s">
        <v>491</v>
      </c>
      <c r="T26" s="6" t="s">
        <v>491</v>
      </c>
      <c r="U26" s="6" t="s">
        <v>491</v>
      </c>
      <c r="V26" s="6" t="s">
        <v>491</v>
      </c>
      <c r="W26" s="6" t="e" cm="1">
        <f t="array" aca="1" ref="W26" ca="1">INDIRECT(#REF!)</f>
        <v>#REF!</v>
      </c>
      <c r="X26" s="6" t="e" cm="1">
        <f t="array" aca="1" ref="X26" ca="1">INDIRECT(#REF!)</f>
        <v>#REF!</v>
      </c>
      <c r="Y26" s="6" t="e" cm="1">
        <f t="array" aca="1" ref="Y26" ca="1">INDIRECT(#REF!)</f>
        <v>#REF!</v>
      </c>
      <c r="Z26" s="6" t="e" cm="1">
        <f t="array" aca="1" ref="Z26" ca="1">INDIRECT(#REF!)</f>
        <v>#REF!</v>
      </c>
      <c r="AA26" s="6" t="e" cm="1">
        <f t="array" aca="1" ref="AA26" ca="1">INDIRECT(#REF!)</f>
        <v>#REF!</v>
      </c>
      <c r="AB26" s="6" t="e" cm="1">
        <f t="array" aca="1" ref="AB26" ca="1">INDIRECT(#REF!)</f>
        <v>#REF!</v>
      </c>
      <c r="AC26" s="6" t="e" cm="1">
        <f t="array" aca="1" ref="AC26" ca="1">INDIRECT(#REF!)</f>
        <v>#REF!</v>
      </c>
      <c r="AD26" s="6" t="e" cm="1">
        <f t="array" aca="1" ref="AD26" ca="1">INDIRECT(#REF!)</f>
        <v>#REF!</v>
      </c>
      <c r="AE26" s="6" t="e" cm="1">
        <f t="array" aca="1" ref="AE26" ca="1">INDIRECT(#REF!)</f>
        <v>#REF!</v>
      </c>
      <c r="AF26" s="6" t="e" cm="1">
        <f t="array" aca="1" ref="AF26" ca="1">INDIRECT(#REF!)</f>
        <v>#REF!</v>
      </c>
      <c r="AG26" s="6" t="e" cm="1">
        <f t="array" aca="1" ref="AG26" ca="1">INDIRECT(#REF!)</f>
        <v>#REF!</v>
      </c>
      <c r="AH26" s="6" t="e" cm="1">
        <f t="array" aca="1" ref="AH26" ca="1">INDIRECT(#REF!)</f>
        <v>#REF!</v>
      </c>
      <c r="AI26" s="6" t="e" cm="1">
        <f t="array" aca="1" ref="AI26" ca="1">INDIRECT(#REF!)</f>
        <v>#REF!</v>
      </c>
      <c r="AJ26" s="6" t="e" cm="1">
        <f t="array" aca="1" ref="AJ26" ca="1">INDIRECT(#REF!)</f>
        <v>#REF!</v>
      </c>
    </row>
    <row r="27" spans="1:36">
      <c r="A27" s="4" t="s">
        <v>15</v>
      </c>
      <c r="B27" s="6" t="s">
        <v>498</v>
      </c>
      <c r="C27" s="6" t="s">
        <v>498</v>
      </c>
      <c r="D27" s="6" t="s">
        <v>498</v>
      </c>
      <c r="E27" s="6" t="s">
        <v>498</v>
      </c>
      <c r="F27" s="6" t="s">
        <v>498</v>
      </c>
      <c r="G27" s="6" t="s">
        <v>498</v>
      </c>
      <c r="H27" s="6" t="s">
        <v>498</v>
      </c>
      <c r="I27" s="6" t="s">
        <v>498</v>
      </c>
      <c r="J27" s="6" t="s">
        <v>498</v>
      </c>
      <c r="K27" s="6" t="s">
        <v>498</v>
      </c>
      <c r="L27" s="6" t="s">
        <v>498</v>
      </c>
      <c r="M27" s="6">
        <v>0</v>
      </c>
      <c r="N27" s="6" t="s">
        <v>498</v>
      </c>
      <c r="O27" s="6" t="s">
        <v>498</v>
      </c>
      <c r="P27" s="6" t="s">
        <v>498</v>
      </c>
      <c r="Q27" s="6" t="s">
        <v>498</v>
      </c>
      <c r="R27" s="6" t="s">
        <v>498</v>
      </c>
      <c r="S27" s="6" t="s">
        <v>498</v>
      </c>
      <c r="T27" s="6" t="s">
        <v>498</v>
      </c>
      <c r="U27" s="6" t="s">
        <v>498</v>
      </c>
      <c r="V27" s="6" t="s">
        <v>498</v>
      </c>
      <c r="W27" s="6" t="e" cm="1">
        <f t="array" aca="1" ref="W27" ca="1">INDIRECT(#REF!)</f>
        <v>#REF!</v>
      </c>
      <c r="X27" s="6" t="e" cm="1">
        <f t="array" aca="1" ref="X27" ca="1">INDIRECT(#REF!)</f>
        <v>#REF!</v>
      </c>
      <c r="Y27" s="6" t="e" cm="1">
        <f t="array" aca="1" ref="Y27" ca="1">INDIRECT(#REF!)</f>
        <v>#REF!</v>
      </c>
      <c r="Z27" s="6" t="e" cm="1">
        <f t="array" aca="1" ref="Z27" ca="1">INDIRECT(#REF!)</f>
        <v>#REF!</v>
      </c>
      <c r="AA27" s="6" t="e" cm="1">
        <f t="array" aca="1" ref="AA27" ca="1">INDIRECT(#REF!)</f>
        <v>#REF!</v>
      </c>
      <c r="AB27" s="6" t="e" cm="1">
        <f t="array" aca="1" ref="AB27" ca="1">INDIRECT(#REF!)</f>
        <v>#REF!</v>
      </c>
      <c r="AC27" s="6" t="e" cm="1">
        <f t="array" aca="1" ref="AC27" ca="1">INDIRECT(#REF!)</f>
        <v>#REF!</v>
      </c>
      <c r="AD27" s="6" t="e" cm="1">
        <f t="array" aca="1" ref="AD27" ca="1">INDIRECT(#REF!)</f>
        <v>#REF!</v>
      </c>
      <c r="AE27" s="6" t="e" cm="1">
        <f t="array" aca="1" ref="AE27" ca="1">INDIRECT(#REF!)</f>
        <v>#REF!</v>
      </c>
      <c r="AF27" s="6" t="e" cm="1">
        <f t="array" aca="1" ref="AF27" ca="1">INDIRECT(#REF!)</f>
        <v>#REF!</v>
      </c>
      <c r="AG27" s="6" t="e" cm="1">
        <f t="array" aca="1" ref="AG27" ca="1">INDIRECT(#REF!)</f>
        <v>#REF!</v>
      </c>
      <c r="AH27" s="6" t="e" cm="1">
        <f t="array" aca="1" ref="AH27" ca="1">INDIRECT(#REF!)</f>
        <v>#REF!</v>
      </c>
      <c r="AI27" s="6" t="e" cm="1">
        <f t="array" aca="1" ref="AI27" ca="1">INDIRECT(#REF!)</f>
        <v>#REF!</v>
      </c>
      <c r="AJ27" s="6" t="e" cm="1">
        <f t="array" aca="1" ref="AJ27" ca="1">INDIRECT(#REF!)</f>
        <v>#REF!</v>
      </c>
    </row>
    <row r="28" spans="1:36">
      <c r="A28" s="4" t="s">
        <v>16</v>
      </c>
      <c r="B28" s="6" t="s">
        <v>498</v>
      </c>
      <c r="C28" s="6" t="s">
        <v>498</v>
      </c>
      <c r="D28" s="6" t="s">
        <v>498</v>
      </c>
      <c r="E28" s="6" t="s">
        <v>498</v>
      </c>
      <c r="F28" s="6" t="s">
        <v>498</v>
      </c>
      <c r="G28" s="6" t="s">
        <v>498</v>
      </c>
      <c r="H28" s="6" t="s">
        <v>498</v>
      </c>
      <c r="I28" s="6" t="s">
        <v>498</v>
      </c>
      <c r="J28" s="6" t="s">
        <v>498</v>
      </c>
      <c r="K28" s="6" t="s">
        <v>498</v>
      </c>
      <c r="L28" s="6" t="s">
        <v>498</v>
      </c>
      <c r="M28" s="6" t="s">
        <v>498</v>
      </c>
      <c r="N28" s="6" t="s">
        <v>498</v>
      </c>
      <c r="O28" s="6" t="s">
        <v>498</v>
      </c>
      <c r="P28" s="6">
        <v>10</v>
      </c>
      <c r="Q28" s="6" t="s">
        <v>498</v>
      </c>
      <c r="R28" s="6" t="s">
        <v>498</v>
      </c>
      <c r="S28" s="6" t="s">
        <v>498</v>
      </c>
      <c r="T28" s="6" t="s">
        <v>498</v>
      </c>
      <c r="U28" s="6" t="s">
        <v>498</v>
      </c>
      <c r="V28" s="6" t="s">
        <v>498</v>
      </c>
      <c r="W28" s="6" t="e" cm="1">
        <f t="array" aca="1" ref="W28" ca="1">INDIRECT(#REF!)</f>
        <v>#REF!</v>
      </c>
      <c r="X28" s="6" t="e" cm="1">
        <f t="array" aca="1" ref="X28" ca="1">INDIRECT(#REF!)</f>
        <v>#REF!</v>
      </c>
      <c r="Y28" s="6" t="e" cm="1">
        <f t="array" aca="1" ref="Y28" ca="1">INDIRECT(#REF!)</f>
        <v>#REF!</v>
      </c>
      <c r="Z28" s="6" t="e" cm="1">
        <f t="array" aca="1" ref="Z28" ca="1">INDIRECT(#REF!)</f>
        <v>#REF!</v>
      </c>
      <c r="AA28" s="6" t="e" cm="1">
        <f t="array" aca="1" ref="AA28" ca="1">INDIRECT(#REF!)</f>
        <v>#REF!</v>
      </c>
      <c r="AB28" s="6" t="e" cm="1">
        <f t="array" aca="1" ref="AB28" ca="1">INDIRECT(#REF!)</f>
        <v>#REF!</v>
      </c>
      <c r="AC28" s="6" t="e" cm="1">
        <f t="array" aca="1" ref="AC28" ca="1">INDIRECT(#REF!)</f>
        <v>#REF!</v>
      </c>
      <c r="AD28" s="6" t="e" cm="1">
        <f t="array" aca="1" ref="AD28" ca="1">INDIRECT(#REF!)</f>
        <v>#REF!</v>
      </c>
      <c r="AE28" s="6" t="e" cm="1">
        <f t="array" aca="1" ref="AE28" ca="1">INDIRECT(#REF!)</f>
        <v>#REF!</v>
      </c>
      <c r="AF28" s="6" t="e" cm="1">
        <f t="array" aca="1" ref="AF28" ca="1">INDIRECT(#REF!)</f>
        <v>#REF!</v>
      </c>
      <c r="AG28" s="6" t="e" cm="1">
        <f t="array" aca="1" ref="AG28" ca="1">INDIRECT(#REF!)</f>
        <v>#REF!</v>
      </c>
      <c r="AH28" s="6" t="e" cm="1">
        <f t="array" aca="1" ref="AH28" ca="1">INDIRECT(#REF!)</f>
        <v>#REF!</v>
      </c>
      <c r="AI28" s="6" t="e" cm="1">
        <f t="array" aca="1" ref="AI28" ca="1">INDIRECT(#REF!)</f>
        <v>#REF!</v>
      </c>
      <c r="AJ28" s="6" t="e" cm="1">
        <f t="array" aca="1" ref="AJ28" ca="1">INDIRECT(#REF!)</f>
        <v>#REF!</v>
      </c>
    </row>
    <row r="30" spans="1:36" ht="47.25">
      <c r="A30" s="4" t="s">
        <v>17</v>
      </c>
      <c r="B30" s="6" t="s">
        <v>453</v>
      </c>
      <c r="C30" s="6" t="s">
        <v>453</v>
      </c>
      <c r="D30" s="6" t="s">
        <v>453</v>
      </c>
      <c r="E30" s="6" t="s">
        <v>456</v>
      </c>
      <c r="F30" s="6" t="s">
        <v>453</v>
      </c>
      <c r="G30" s="6" t="s">
        <v>453</v>
      </c>
      <c r="H30" s="6" t="s">
        <v>453</v>
      </c>
      <c r="I30" s="6" t="s">
        <v>453</v>
      </c>
      <c r="J30" s="6" t="s">
        <v>453</v>
      </c>
      <c r="K30" s="6" t="s">
        <v>453</v>
      </c>
      <c r="L30" s="6" t="s">
        <v>453</v>
      </c>
      <c r="M30" s="6" t="s">
        <v>453</v>
      </c>
      <c r="N30" s="6" t="s">
        <v>453</v>
      </c>
      <c r="O30" s="6" t="s">
        <v>453</v>
      </c>
      <c r="P30" s="6" t="s">
        <v>453</v>
      </c>
      <c r="Q30" s="6" t="s">
        <v>453</v>
      </c>
      <c r="R30" s="6" t="s">
        <v>453</v>
      </c>
      <c r="S30" s="6" t="s">
        <v>453</v>
      </c>
      <c r="T30" s="6" t="s">
        <v>499</v>
      </c>
      <c r="U30" s="6" t="s">
        <v>453</v>
      </c>
      <c r="V30" s="6" t="s">
        <v>453</v>
      </c>
      <c r="W30" s="6" t="e" cm="1">
        <f t="array" aca="1" ref="W30" ca="1">INDIRECT(#REF!)</f>
        <v>#REF!</v>
      </c>
      <c r="X30" s="6" t="e" cm="1">
        <f t="array" aca="1" ref="X30" ca="1">INDIRECT(#REF!)</f>
        <v>#REF!</v>
      </c>
      <c r="Y30" s="6" t="e" cm="1">
        <f t="array" aca="1" ref="Y30" ca="1">INDIRECT(#REF!)</f>
        <v>#REF!</v>
      </c>
      <c r="Z30" s="6" t="e" cm="1">
        <f t="array" aca="1" ref="Z30" ca="1">INDIRECT(#REF!)</f>
        <v>#REF!</v>
      </c>
      <c r="AA30" s="6" t="e" cm="1">
        <f t="array" aca="1" ref="AA30" ca="1">INDIRECT(#REF!)</f>
        <v>#REF!</v>
      </c>
      <c r="AB30" s="6" t="e" cm="1">
        <f t="array" aca="1" ref="AB30" ca="1">INDIRECT(#REF!)</f>
        <v>#REF!</v>
      </c>
      <c r="AC30" s="6" t="e" cm="1">
        <f t="array" aca="1" ref="AC30" ca="1">INDIRECT(#REF!)</f>
        <v>#REF!</v>
      </c>
      <c r="AD30" s="6" t="e" cm="1">
        <f t="array" aca="1" ref="AD30" ca="1">INDIRECT(#REF!)</f>
        <v>#REF!</v>
      </c>
      <c r="AE30" s="6" t="e" cm="1">
        <f t="array" aca="1" ref="AE30" ca="1">INDIRECT(#REF!)</f>
        <v>#REF!</v>
      </c>
      <c r="AF30" s="6" t="e" cm="1">
        <f t="array" aca="1" ref="AF30" ca="1">INDIRECT(#REF!)</f>
        <v>#REF!</v>
      </c>
      <c r="AG30" s="6" t="e" cm="1">
        <f t="array" aca="1" ref="AG30" ca="1">INDIRECT(#REF!)</f>
        <v>#REF!</v>
      </c>
      <c r="AH30" s="6" t="e" cm="1">
        <f t="array" aca="1" ref="AH30" ca="1">INDIRECT(#REF!)</f>
        <v>#REF!</v>
      </c>
      <c r="AI30" s="6" t="e" cm="1">
        <f t="array" aca="1" ref="AI30" ca="1">INDIRECT(#REF!)</f>
        <v>#REF!</v>
      </c>
      <c r="AJ30" s="6" t="e" cm="1">
        <f t="array" aca="1" ref="AJ30" ca="1">INDIRECT(#REF!)</f>
        <v>#REF!</v>
      </c>
    </row>
    <row r="31" spans="1:36">
      <c r="A31" s="4" t="s">
        <v>18</v>
      </c>
      <c r="B31" s="6">
        <v>0</v>
      </c>
      <c r="C31" s="6" t="s">
        <v>493</v>
      </c>
      <c r="D31" s="6">
        <v>0</v>
      </c>
      <c r="E31" s="6" t="s">
        <v>491</v>
      </c>
      <c r="F31" s="6" t="s">
        <v>491</v>
      </c>
      <c r="G31" s="6" t="s">
        <v>491</v>
      </c>
      <c r="H31" s="6" t="s">
        <v>491</v>
      </c>
      <c r="I31" s="6" t="s">
        <v>491</v>
      </c>
      <c r="J31" s="6" t="s">
        <v>491</v>
      </c>
      <c r="K31" s="6" t="s">
        <v>491</v>
      </c>
      <c r="L31" s="6" t="s">
        <v>491</v>
      </c>
      <c r="M31" s="6">
        <v>0</v>
      </c>
      <c r="N31" s="6" t="s">
        <v>491</v>
      </c>
      <c r="O31" s="6" t="s">
        <v>491</v>
      </c>
      <c r="P31" s="6" t="s">
        <v>491</v>
      </c>
      <c r="Q31" s="6" t="s">
        <v>491</v>
      </c>
      <c r="R31" s="6" t="s">
        <v>491</v>
      </c>
      <c r="S31" s="6" t="s">
        <v>491</v>
      </c>
      <c r="T31" s="6" t="s">
        <v>500</v>
      </c>
      <c r="U31" s="6" t="s">
        <v>491</v>
      </c>
      <c r="V31" s="6" t="s">
        <v>491</v>
      </c>
      <c r="W31" s="6" t="e" cm="1">
        <f t="array" aca="1" ref="W31" ca="1">INDIRECT(#REF!)</f>
        <v>#REF!</v>
      </c>
      <c r="X31" s="6" t="e" cm="1">
        <f t="array" aca="1" ref="X31" ca="1">INDIRECT(#REF!)</f>
        <v>#REF!</v>
      </c>
      <c r="Y31" s="6" t="e" cm="1">
        <f t="array" aca="1" ref="Y31" ca="1">INDIRECT(#REF!)</f>
        <v>#REF!</v>
      </c>
      <c r="Z31" s="6" t="e" cm="1">
        <f t="array" aca="1" ref="Z31" ca="1">INDIRECT(#REF!)</f>
        <v>#REF!</v>
      </c>
      <c r="AA31" s="6" t="e" cm="1">
        <f t="array" aca="1" ref="AA31" ca="1">INDIRECT(#REF!)</f>
        <v>#REF!</v>
      </c>
      <c r="AB31" s="6" t="e" cm="1">
        <f t="array" aca="1" ref="AB31" ca="1">INDIRECT(#REF!)</f>
        <v>#REF!</v>
      </c>
      <c r="AC31" s="6" t="e" cm="1">
        <f t="array" aca="1" ref="AC31" ca="1">INDIRECT(#REF!)</f>
        <v>#REF!</v>
      </c>
      <c r="AD31" s="6" t="e" cm="1">
        <f t="array" aca="1" ref="AD31" ca="1">INDIRECT(#REF!)</f>
        <v>#REF!</v>
      </c>
      <c r="AE31" s="6" t="e" cm="1">
        <f t="array" aca="1" ref="AE31" ca="1">INDIRECT(#REF!)</f>
        <v>#REF!</v>
      </c>
      <c r="AF31" s="6" t="e" cm="1">
        <f t="array" aca="1" ref="AF31" ca="1">INDIRECT(#REF!)</f>
        <v>#REF!</v>
      </c>
      <c r="AG31" s="6" t="e" cm="1">
        <f t="array" aca="1" ref="AG31" ca="1">INDIRECT(#REF!)</f>
        <v>#REF!</v>
      </c>
      <c r="AH31" s="6" t="e" cm="1">
        <f t="array" aca="1" ref="AH31" ca="1">INDIRECT(#REF!)</f>
        <v>#REF!</v>
      </c>
      <c r="AI31" s="6" t="e" cm="1">
        <f t="array" aca="1" ref="AI31" ca="1">INDIRECT(#REF!)</f>
        <v>#REF!</v>
      </c>
      <c r="AJ31" s="6" t="e" cm="1">
        <f t="array" aca="1" ref="AJ31" ca="1">INDIRECT(#REF!)</f>
        <v>#REF!</v>
      </c>
    </row>
    <row r="32" spans="1:36" ht="47.25">
      <c r="A32" s="4" t="s">
        <v>19</v>
      </c>
      <c r="B32" s="6">
        <v>0</v>
      </c>
      <c r="C32" s="6" t="s">
        <v>493</v>
      </c>
      <c r="D32" s="6" t="s">
        <v>501</v>
      </c>
      <c r="E32" s="6" t="s">
        <v>501</v>
      </c>
      <c r="F32" s="6" t="s">
        <v>501</v>
      </c>
      <c r="G32" s="6" t="s">
        <v>501</v>
      </c>
      <c r="H32" s="6" t="s">
        <v>501</v>
      </c>
      <c r="I32" s="6" t="s">
        <v>501</v>
      </c>
      <c r="J32" s="6" t="s">
        <v>501</v>
      </c>
      <c r="K32" s="6" t="s">
        <v>501</v>
      </c>
      <c r="L32" s="6" t="s">
        <v>501</v>
      </c>
      <c r="M32" s="6">
        <v>0</v>
      </c>
      <c r="N32" s="6" t="s">
        <v>501</v>
      </c>
      <c r="O32" s="6" t="s">
        <v>501</v>
      </c>
      <c r="P32" s="6" t="s">
        <v>501</v>
      </c>
      <c r="Q32" s="6" t="s">
        <v>501</v>
      </c>
      <c r="R32" s="6" t="s">
        <v>501</v>
      </c>
      <c r="S32" s="6" t="s">
        <v>501</v>
      </c>
      <c r="T32" s="6" t="s">
        <v>502</v>
      </c>
      <c r="U32" s="6" t="s">
        <v>501</v>
      </c>
      <c r="V32" s="6" t="s">
        <v>501</v>
      </c>
      <c r="W32" s="6" t="e" cm="1">
        <f t="array" aca="1" ref="W32" ca="1">INDIRECT(#REF!)</f>
        <v>#REF!</v>
      </c>
      <c r="X32" s="6" t="e" cm="1">
        <f t="array" aca="1" ref="X32" ca="1">INDIRECT(#REF!)</f>
        <v>#REF!</v>
      </c>
      <c r="Y32" s="6" t="e" cm="1">
        <f t="array" aca="1" ref="Y32" ca="1">INDIRECT(#REF!)</f>
        <v>#REF!</v>
      </c>
      <c r="Z32" s="6" t="e" cm="1">
        <f t="array" aca="1" ref="Z32" ca="1">INDIRECT(#REF!)</f>
        <v>#REF!</v>
      </c>
      <c r="AA32" s="6" t="e" cm="1">
        <f t="array" aca="1" ref="AA32" ca="1">INDIRECT(#REF!)</f>
        <v>#REF!</v>
      </c>
      <c r="AB32" s="6" t="e" cm="1">
        <f t="array" aca="1" ref="AB32" ca="1">INDIRECT(#REF!)</f>
        <v>#REF!</v>
      </c>
      <c r="AC32" s="6" t="e" cm="1">
        <f t="array" aca="1" ref="AC32" ca="1">INDIRECT(#REF!)</f>
        <v>#REF!</v>
      </c>
      <c r="AD32" s="6" t="e" cm="1">
        <f t="array" aca="1" ref="AD32" ca="1">INDIRECT(#REF!)</f>
        <v>#REF!</v>
      </c>
      <c r="AE32" s="6" t="e" cm="1">
        <f t="array" aca="1" ref="AE32" ca="1">INDIRECT(#REF!)</f>
        <v>#REF!</v>
      </c>
      <c r="AF32" s="6" t="e" cm="1">
        <f t="array" aca="1" ref="AF32" ca="1">INDIRECT(#REF!)</f>
        <v>#REF!</v>
      </c>
      <c r="AG32" s="6" t="e" cm="1">
        <f t="array" aca="1" ref="AG32" ca="1">INDIRECT(#REF!)</f>
        <v>#REF!</v>
      </c>
      <c r="AH32" s="6" t="e" cm="1">
        <f t="array" aca="1" ref="AH32" ca="1">INDIRECT(#REF!)</f>
        <v>#REF!</v>
      </c>
      <c r="AI32" s="6" t="e" cm="1">
        <f t="array" aca="1" ref="AI32" ca="1">INDIRECT(#REF!)</f>
        <v>#REF!</v>
      </c>
      <c r="AJ32" s="6" t="e" cm="1">
        <f t="array" aca="1" ref="AJ32" ca="1">INDIRECT(#REF!)</f>
        <v>#REF!</v>
      </c>
    </row>
    <row r="33" spans="1:36" ht="31.5">
      <c r="A33" s="4" t="s">
        <v>20</v>
      </c>
      <c r="B33" s="6" t="s">
        <v>455</v>
      </c>
      <c r="C33" s="6" t="s">
        <v>455</v>
      </c>
      <c r="D33" s="6" t="s">
        <v>455</v>
      </c>
      <c r="E33" s="6" t="s">
        <v>453</v>
      </c>
      <c r="F33" s="6" t="s">
        <v>453</v>
      </c>
      <c r="G33" s="6" t="s">
        <v>455</v>
      </c>
      <c r="H33" s="6" t="s">
        <v>450</v>
      </c>
      <c r="I33" s="6" t="s">
        <v>455</v>
      </c>
      <c r="J33" s="6" t="s">
        <v>455</v>
      </c>
      <c r="K33" s="6" t="s">
        <v>453</v>
      </c>
      <c r="L33" s="6" t="s">
        <v>453</v>
      </c>
      <c r="M33" s="6" t="s">
        <v>455</v>
      </c>
      <c r="N33" s="6" t="s">
        <v>453</v>
      </c>
      <c r="O33" s="6" t="s">
        <v>453</v>
      </c>
      <c r="P33" s="6" t="s">
        <v>453</v>
      </c>
      <c r="Q33" s="6" t="s">
        <v>453</v>
      </c>
      <c r="R33" s="6" t="s">
        <v>453</v>
      </c>
      <c r="S33" s="6" t="s">
        <v>455</v>
      </c>
      <c r="T33" s="6" t="s">
        <v>455</v>
      </c>
      <c r="U33" s="6" t="s">
        <v>455</v>
      </c>
      <c r="V33" s="6" t="s">
        <v>455</v>
      </c>
      <c r="W33" s="6" t="e" cm="1">
        <f t="array" aca="1" ref="W33" ca="1">INDIRECT(#REF!)</f>
        <v>#REF!</v>
      </c>
      <c r="X33" s="6" t="e" cm="1">
        <f t="array" aca="1" ref="X33" ca="1">INDIRECT(#REF!)</f>
        <v>#REF!</v>
      </c>
      <c r="Y33" s="6" t="e" cm="1">
        <f t="array" aca="1" ref="Y33" ca="1">INDIRECT(#REF!)</f>
        <v>#REF!</v>
      </c>
      <c r="Z33" s="6" t="e" cm="1">
        <f t="array" aca="1" ref="Z33" ca="1">INDIRECT(#REF!)</f>
        <v>#REF!</v>
      </c>
      <c r="AA33" s="6" t="e" cm="1">
        <f t="array" aca="1" ref="AA33" ca="1">INDIRECT(#REF!)</f>
        <v>#REF!</v>
      </c>
      <c r="AB33" s="6" t="e" cm="1">
        <f t="array" aca="1" ref="AB33" ca="1">INDIRECT(#REF!)</f>
        <v>#REF!</v>
      </c>
      <c r="AC33" s="6" t="e" cm="1">
        <f t="array" aca="1" ref="AC33" ca="1">INDIRECT(#REF!)</f>
        <v>#REF!</v>
      </c>
      <c r="AD33" s="6" t="e" cm="1">
        <f t="array" aca="1" ref="AD33" ca="1">INDIRECT(#REF!)</f>
        <v>#REF!</v>
      </c>
      <c r="AE33" s="6" t="e" cm="1">
        <f t="array" aca="1" ref="AE33" ca="1">INDIRECT(#REF!)</f>
        <v>#REF!</v>
      </c>
      <c r="AF33" s="6" t="e" cm="1">
        <f t="array" aca="1" ref="AF33" ca="1">INDIRECT(#REF!)</f>
        <v>#REF!</v>
      </c>
      <c r="AG33" s="6" t="e" cm="1">
        <f t="array" aca="1" ref="AG33" ca="1">INDIRECT(#REF!)</f>
        <v>#REF!</v>
      </c>
      <c r="AH33" s="6" t="e" cm="1">
        <f t="array" aca="1" ref="AH33" ca="1">INDIRECT(#REF!)</f>
        <v>#REF!</v>
      </c>
      <c r="AI33" s="6" t="e" cm="1">
        <f t="array" aca="1" ref="AI33" ca="1">INDIRECT(#REF!)</f>
        <v>#REF!</v>
      </c>
      <c r="AJ33" s="6" t="e" cm="1">
        <f t="array" aca="1" ref="AJ33" ca="1">INDIRECT(#REF!)</f>
        <v>#REF!</v>
      </c>
    </row>
    <row r="34" spans="1:36" ht="47.25">
      <c r="A34" s="4" t="s">
        <v>21</v>
      </c>
      <c r="B34" s="6" t="s">
        <v>503</v>
      </c>
      <c r="C34" s="6" t="s">
        <v>458</v>
      </c>
      <c r="D34" s="6" t="s">
        <v>504</v>
      </c>
      <c r="E34" s="6" t="s">
        <v>491</v>
      </c>
      <c r="F34" s="6" t="s">
        <v>491</v>
      </c>
      <c r="G34" s="6" t="s">
        <v>505</v>
      </c>
      <c r="H34" s="6" t="s">
        <v>491</v>
      </c>
      <c r="I34" s="6" t="s">
        <v>506</v>
      </c>
      <c r="J34" s="6" t="s">
        <v>507</v>
      </c>
      <c r="K34" s="6" t="s">
        <v>491</v>
      </c>
      <c r="L34" s="6" t="s">
        <v>491</v>
      </c>
      <c r="M34" s="6" t="s">
        <v>508</v>
      </c>
      <c r="N34" s="6" t="s">
        <v>491</v>
      </c>
      <c r="O34" s="6" t="s">
        <v>491</v>
      </c>
      <c r="P34" s="6" t="s">
        <v>491</v>
      </c>
      <c r="Q34" s="6" t="s">
        <v>491</v>
      </c>
      <c r="R34" s="6" t="s">
        <v>491</v>
      </c>
      <c r="S34" s="6" t="s">
        <v>509</v>
      </c>
      <c r="T34" s="6" t="s">
        <v>510</v>
      </c>
      <c r="U34" s="6" t="s">
        <v>511</v>
      </c>
      <c r="V34" s="6" t="s">
        <v>511</v>
      </c>
      <c r="W34" s="6" t="e" cm="1">
        <f t="array" aca="1" ref="W34" ca="1">INDIRECT(#REF!)</f>
        <v>#REF!</v>
      </c>
      <c r="X34" s="6" t="e" cm="1">
        <f t="array" aca="1" ref="X34" ca="1">INDIRECT(#REF!)</f>
        <v>#REF!</v>
      </c>
      <c r="Y34" s="6" t="e" cm="1">
        <f t="array" aca="1" ref="Y34" ca="1">INDIRECT(#REF!)</f>
        <v>#REF!</v>
      </c>
      <c r="Z34" s="6" t="e" cm="1">
        <f t="array" aca="1" ref="Z34" ca="1">INDIRECT(#REF!)</f>
        <v>#REF!</v>
      </c>
      <c r="AA34" s="6" t="e" cm="1">
        <f t="array" aca="1" ref="AA34" ca="1">INDIRECT(#REF!)</f>
        <v>#REF!</v>
      </c>
      <c r="AB34" s="6" t="e" cm="1">
        <f t="array" aca="1" ref="AB34" ca="1">INDIRECT(#REF!)</f>
        <v>#REF!</v>
      </c>
      <c r="AC34" s="6" t="e" cm="1">
        <f t="array" aca="1" ref="AC34" ca="1">INDIRECT(#REF!)</f>
        <v>#REF!</v>
      </c>
      <c r="AD34" s="6" t="e" cm="1">
        <f t="array" aca="1" ref="AD34" ca="1">INDIRECT(#REF!)</f>
        <v>#REF!</v>
      </c>
      <c r="AE34" s="6" t="e" cm="1">
        <f t="array" aca="1" ref="AE34" ca="1">INDIRECT(#REF!)</f>
        <v>#REF!</v>
      </c>
      <c r="AF34" s="6" t="e" cm="1">
        <f t="array" aca="1" ref="AF34" ca="1">INDIRECT(#REF!)</f>
        <v>#REF!</v>
      </c>
      <c r="AG34" s="6" t="e" cm="1">
        <f t="array" aca="1" ref="AG34" ca="1">INDIRECT(#REF!)</f>
        <v>#REF!</v>
      </c>
      <c r="AH34" s="6" t="e" cm="1">
        <f t="array" aca="1" ref="AH34" ca="1">INDIRECT(#REF!)</f>
        <v>#REF!</v>
      </c>
      <c r="AI34" s="6" t="e" cm="1">
        <f t="array" aca="1" ref="AI34" ca="1">INDIRECT(#REF!)</f>
        <v>#REF!</v>
      </c>
      <c r="AJ34" s="6" t="e" cm="1">
        <f t="array" aca="1" ref="AJ34" ca="1">INDIRECT(#REF!)</f>
        <v>#REF!</v>
      </c>
    </row>
    <row r="35" spans="1:36" ht="47.25">
      <c r="A35" s="4" t="s">
        <v>18</v>
      </c>
      <c r="B35" s="6" t="s">
        <v>512</v>
      </c>
      <c r="C35" s="6" t="s">
        <v>513</v>
      </c>
      <c r="D35" s="6" t="s">
        <v>514</v>
      </c>
      <c r="E35" s="6" t="s">
        <v>491</v>
      </c>
      <c r="F35" s="6" t="s">
        <v>491</v>
      </c>
      <c r="G35" s="6" t="s">
        <v>515</v>
      </c>
      <c r="H35" s="6" t="s">
        <v>491</v>
      </c>
      <c r="I35" s="6" t="s">
        <v>516</v>
      </c>
      <c r="J35" s="6" t="s">
        <v>517</v>
      </c>
      <c r="K35" s="6" t="s">
        <v>491</v>
      </c>
      <c r="L35" s="6" t="s">
        <v>491</v>
      </c>
      <c r="M35" s="6" t="s">
        <v>518</v>
      </c>
      <c r="N35" s="6" t="s">
        <v>491</v>
      </c>
      <c r="O35" s="6" t="s">
        <v>491</v>
      </c>
      <c r="P35" s="6" t="s">
        <v>491</v>
      </c>
      <c r="Q35" s="6" t="s">
        <v>491</v>
      </c>
      <c r="R35" s="6" t="s">
        <v>491</v>
      </c>
      <c r="S35" s="6" t="s">
        <v>519</v>
      </c>
      <c r="T35" s="6" t="s">
        <v>500</v>
      </c>
      <c r="U35" s="6" t="s">
        <v>520</v>
      </c>
      <c r="V35" s="6" t="s">
        <v>520</v>
      </c>
      <c r="W35" s="6" t="e" cm="1">
        <f t="array" aca="1" ref="W35" ca="1">INDIRECT(#REF!)</f>
        <v>#REF!</v>
      </c>
      <c r="X35" s="6" t="e" cm="1">
        <f t="array" aca="1" ref="X35" ca="1">INDIRECT(#REF!)</f>
        <v>#REF!</v>
      </c>
      <c r="Y35" s="6" t="e" cm="1">
        <f t="array" aca="1" ref="Y35" ca="1">INDIRECT(#REF!)</f>
        <v>#REF!</v>
      </c>
      <c r="Z35" s="6" t="e" cm="1">
        <f t="array" aca="1" ref="Z35" ca="1">INDIRECT(#REF!)</f>
        <v>#REF!</v>
      </c>
      <c r="AA35" s="6" t="e" cm="1">
        <f t="array" aca="1" ref="AA35" ca="1">INDIRECT(#REF!)</f>
        <v>#REF!</v>
      </c>
      <c r="AB35" s="6" t="e" cm="1">
        <f t="array" aca="1" ref="AB35" ca="1">INDIRECT(#REF!)</f>
        <v>#REF!</v>
      </c>
      <c r="AC35" s="6" t="e" cm="1">
        <f t="array" aca="1" ref="AC35" ca="1">INDIRECT(#REF!)</f>
        <v>#REF!</v>
      </c>
      <c r="AD35" s="6" t="e" cm="1">
        <f t="array" aca="1" ref="AD35" ca="1">INDIRECT(#REF!)</f>
        <v>#REF!</v>
      </c>
      <c r="AE35" s="6" t="e" cm="1">
        <f t="array" aca="1" ref="AE35" ca="1">INDIRECT(#REF!)</f>
        <v>#REF!</v>
      </c>
      <c r="AF35" s="6" t="e" cm="1">
        <f t="array" aca="1" ref="AF35" ca="1">INDIRECT(#REF!)</f>
        <v>#REF!</v>
      </c>
      <c r="AG35" s="6" t="e" cm="1">
        <f t="array" aca="1" ref="AG35" ca="1">INDIRECT(#REF!)</f>
        <v>#REF!</v>
      </c>
      <c r="AH35" s="6" t="e" cm="1">
        <f t="array" aca="1" ref="AH35" ca="1">INDIRECT(#REF!)</f>
        <v>#REF!</v>
      </c>
      <c r="AI35" s="6" t="e" cm="1">
        <f t="array" aca="1" ref="AI35" ca="1">INDIRECT(#REF!)</f>
        <v>#REF!</v>
      </c>
      <c r="AJ35" s="6" t="e" cm="1">
        <f t="array" aca="1" ref="AJ35" ca="1">INDIRECT(#REF!)</f>
        <v>#REF!</v>
      </c>
    </row>
    <row r="36" spans="1:36" ht="141.75">
      <c r="A36" s="4" t="s">
        <v>19</v>
      </c>
      <c r="B36" s="6" t="s">
        <v>521</v>
      </c>
      <c r="C36" s="6" t="s">
        <v>522</v>
      </c>
      <c r="D36" s="6" t="s">
        <v>523</v>
      </c>
      <c r="E36" s="6" t="s">
        <v>501</v>
      </c>
      <c r="F36" s="6" t="s">
        <v>501</v>
      </c>
      <c r="G36" s="6" t="s">
        <v>524</v>
      </c>
      <c r="H36" s="6" t="s">
        <v>501</v>
      </c>
      <c r="I36" s="6" t="s">
        <v>525</v>
      </c>
      <c r="J36" s="6" t="s">
        <v>526</v>
      </c>
      <c r="K36" s="6" t="s">
        <v>501</v>
      </c>
      <c r="L36" s="6" t="s">
        <v>501</v>
      </c>
      <c r="M36" s="6" t="s">
        <v>527</v>
      </c>
      <c r="N36" s="6" t="s">
        <v>501</v>
      </c>
      <c r="O36" s="6" t="s">
        <v>501</v>
      </c>
      <c r="P36" s="6" t="s">
        <v>501</v>
      </c>
      <c r="Q36" s="6" t="s">
        <v>501</v>
      </c>
      <c r="R36" s="6" t="s">
        <v>501</v>
      </c>
      <c r="S36" s="6" t="s">
        <v>528</v>
      </c>
      <c r="T36" s="6" t="s">
        <v>502</v>
      </c>
      <c r="U36" s="6" t="s">
        <v>529</v>
      </c>
      <c r="V36" s="6" t="s">
        <v>529</v>
      </c>
      <c r="W36" s="6" t="e" cm="1">
        <f t="array" aca="1" ref="W36" ca="1">INDIRECT(#REF!)</f>
        <v>#REF!</v>
      </c>
      <c r="X36" s="6" t="e" cm="1">
        <f t="array" aca="1" ref="X36" ca="1">INDIRECT(#REF!)</f>
        <v>#REF!</v>
      </c>
      <c r="Y36" s="6" t="e" cm="1">
        <f t="array" aca="1" ref="Y36" ca="1">INDIRECT(#REF!)</f>
        <v>#REF!</v>
      </c>
      <c r="Z36" s="6" t="e" cm="1">
        <f t="array" aca="1" ref="Z36" ca="1">INDIRECT(#REF!)</f>
        <v>#REF!</v>
      </c>
      <c r="AA36" s="6" t="e" cm="1">
        <f t="array" aca="1" ref="AA36" ca="1">INDIRECT(#REF!)</f>
        <v>#REF!</v>
      </c>
      <c r="AB36" s="6" t="e" cm="1">
        <f t="array" aca="1" ref="AB36" ca="1">INDIRECT(#REF!)</f>
        <v>#REF!</v>
      </c>
      <c r="AC36" s="6" t="e" cm="1">
        <f t="array" aca="1" ref="AC36" ca="1">INDIRECT(#REF!)</f>
        <v>#REF!</v>
      </c>
      <c r="AD36" s="6" t="e" cm="1">
        <f t="array" aca="1" ref="AD36" ca="1">INDIRECT(#REF!)</f>
        <v>#REF!</v>
      </c>
      <c r="AE36" s="6" t="e" cm="1">
        <f t="array" aca="1" ref="AE36" ca="1">INDIRECT(#REF!)</f>
        <v>#REF!</v>
      </c>
      <c r="AF36" s="6" t="e" cm="1">
        <f t="array" aca="1" ref="AF36" ca="1">INDIRECT(#REF!)</f>
        <v>#REF!</v>
      </c>
      <c r="AG36" s="6" t="e" cm="1">
        <f t="array" aca="1" ref="AG36" ca="1">INDIRECT(#REF!)</f>
        <v>#REF!</v>
      </c>
      <c r="AH36" s="6" t="e" cm="1">
        <f t="array" aca="1" ref="AH36" ca="1">INDIRECT(#REF!)</f>
        <v>#REF!</v>
      </c>
      <c r="AI36" s="6" t="e" cm="1">
        <f t="array" aca="1" ref="AI36" ca="1">INDIRECT(#REF!)</f>
        <v>#REF!</v>
      </c>
      <c r="AJ36" s="6" t="e" cm="1">
        <f t="array" aca="1" ref="AJ36" ca="1">INDIRECT(#REF!)</f>
        <v>#REF!</v>
      </c>
    </row>
    <row r="37" spans="1:36" ht="31.5">
      <c r="A37" s="4" t="s">
        <v>22</v>
      </c>
      <c r="B37" s="6" t="s">
        <v>453</v>
      </c>
      <c r="C37" s="6" t="s">
        <v>453</v>
      </c>
      <c r="D37" s="6" t="s">
        <v>453</v>
      </c>
      <c r="E37" s="6" t="s">
        <v>453</v>
      </c>
      <c r="F37" s="6" t="s">
        <v>453</v>
      </c>
      <c r="G37" s="6" t="s">
        <v>453</v>
      </c>
      <c r="H37" s="6" t="s">
        <v>453</v>
      </c>
      <c r="I37" s="6" t="s">
        <v>453</v>
      </c>
      <c r="J37" s="6" t="s">
        <v>453</v>
      </c>
      <c r="K37" s="6" t="s">
        <v>453</v>
      </c>
      <c r="L37" s="6" t="s">
        <v>453</v>
      </c>
      <c r="M37" s="6" t="s">
        <v>453</v>
      </c>
      <c r="N37" s="6" t="s">
        <v>453</v>
      </c>
      <c r="O37" s="6" t="s">
        <v>453</v>
      </c>
      <c r="P37" s="6" t="s">
        <v>453</v>
      </c>
      <c r="Q37" s="6" t="s">
        <v>455</v>
      </c>
      <c r="R37" s="6" t="s">
        <v>453</v>
      </c>
      <c r="S37" s="6" t="s">
        <v>453</v>
      </c>
      <c r="T37" s="6" t="s">
        <v>453</v>
      </c>
      <c r="U37" s="6" t="s">
        <v>453</v>
      </c>
      <c r="V37" s="6" t="s">
        <v>453</v>
      </c>
      <c r="W37" s="6" t="e" cm="1">
        <f t="array" aca="1" ref="W37" ca="1">INDIRECT(#REF!)</f>
        <v>#REF!</v>
      </c>
      <c r="X37" s="6" t="e" cm="1">
        <f t="array" aca="1" ref="X37" ca="1">INDIRECT(#REF!)</f>
        <v>#REF!</v>
      </c>
      <c r="Y37" s="6" t="e" cm="1">
        <f t="array" aca="1" ref="Y37" ca="1">INDIRECT(#REF!)</f>
        <v>#REF!</v>
      </c>
      <c r="Z37" s="6" t="e" cm="1">
        <f t="array" aca="1" ref="Z37" ca="1">INDIRECT(#REF!)</f>
        <v>#REF!</v>
      </c>
      <c r="AA37" s="6" t="e" cm="1">
        <f t="array" aca="1" ref="AA37" ca="1">INDIRECT(#REF!)</f>
        <v>#REF!</v>
      </c>
      <c r="AB37" s="6" t="e" cm="1">
        <f t="array" aca="1" ref="AB37" ca="1">INDIRECT(#REF!)</f>
        <v>#REF!</v>
      </c>
      <c r="AC37" s="6" t="e" cm="1">
        <f t="array" aca="1" ref="AC37" ca="1">INDIRECT(#REF!)</f>
        <v>#REF!</v>
      </c>
      <c r="AD37" s="6" t="e" cm="1">
        <f t="array" aca="1" ref="AD37" ca="1">INDIRECT(#REF!)</f>
        <v>#REF!</v>
      </c>
      <c r="AE37" s="6" t="e" cm="1">
        <f t="array" aca="1" ref="AE37" ca="1">INDIRECT(#REF!)</f>
        <v>#REF!</v>
      </c>
      <c r="AF37" s="6" t="e" cm="1">
        <f t="array" aca="1" ref="AF37" ca="1">INDIRECT(#REF!)</f>
        <v>#REF!</v>
      </c>
      <c r="AG37" s="6" t="e" cm="1">
        <f t="array" aca="1" ref="AG37" ca="1">INDIRECT(#REF!)</f>
        <v>#REF!</v>
      </c>
      <c r="AH37" s="6" t="e" cm="1">
        <f t="array" aca="1" ref="AH37" ca="1">INDIRECT(#REF!)</f>
        <v>#REF!</v>
      </c>
      <c r="AI37" s="6" t="e" cm="1">
        <f t="array" aca="1" ref="AI37" ca="1">INDIRECT(#REF!)</f>
        <v>#REF!</v>
      </c>
      <c r="AJ37" s="6" t="e" cm="1">
        <f t="array" aca="1" ref="AJ37" ca="1">INDIRECT(#REF!)</f>
        <v>#REF!</v>
      </c>
    </row>
    <row r="38" spans="1:36" ht="31.5">
      <c r="A38" s="4" t="s">
        <v>23</v>
      </c>
      <c r="B38" s="6" t="s">
        <v>491</v>
      </c>
      <c r="C38" s="6" t="s">
        <v>491</v>
      </c>
      <c r="D38" s="6" t="s">
        <v>491</v>
      </c>
      <c r="E38" s="6" t="s">
        <v>491</v>
      </c>
      <c r="F38" s="6" t="s">
        <v>491</v>
      </c>
      <c r="G38" s="6" t="s">
        <v>491</v>
      </c>
      <c r="H38" s="6" t="s">
        <v>491</v>
      </c>
      <c r="I38" s="6" t="s">
        <v>491</v>
      </c>
      <c r="J38" s="6" t="s">
        <v>491</v>
      </c>
      <c r="K38" s="6" t="s">
        <v>491</v>
      </c>
      <c r="L38" s="6" t="s">
        <v>491</v>
      </c>
      <c r="M38" s="6">
        <v>0</v>
      </c>
      <c r="N38" s="6" t="s">
        <v>491</v>
      </c>
      <c r="O38" s="6" t="s">
        <v>491</v>
      </c>
      <c r="P38" s="6" t="s">
        <v>491</v>
      </c>
      <c r="Q38" s="6" t="s">
        <v>530</v>
      </c>
      <c r="R38" s="6" t="s">
        <v>491</v>
      </c>
      <c r="S38" s="6" t="s">
        <v>491</v>
      </c>
      <c r="T38" s="6" t="s">
        <v>491</v>
      </c>
      <c r="U38" s="6" t="s">
        <v>491</v>
      </c>
      <c r="V38" s="6" t="s">
        <v>491</v>
      </c>
      <c r="W38" s="6" t="e" cm="1">
        <f t="array" aca="1" ref="W38" ca="1">INDIRECT(#REF!)</f>
        <v>#REF!</v>
      </c>
      <c r="X38" s="6" t="e" cm="1">
        <f t="array" aca="1" ref="X38" ca="1">INDIRECT(#REF!)</f>
        <v>#REF!</v>
      </c>
      <c r="Y38" s="6" t="e" cm="1">
        <f t="array" aca="1" ref="Y38" ca="1">INDIRECT(#REF!)</f>
        <v>#REF!</v>
      </c>
      <c r="Z38" s="6" t="e" cm="1">
        <f t="array" aca="1" ref="Z38" ca="1">INDIRECT(#REF!)</f>
        <v>#REF!</v>
      </c>
      <c r="AA38" s="6" t="e" cm="1">
        <f t="array" aca="1" ref="AA38" ca="1">INDIRECT(#REF!)</f>
        <v>#REF!</v>
      </c>
      <c r="AB38" s="6" t="e" cm="1">
        <f t="array" aca="1" ref="AB38" ca="1">INDIRECT(#REF!)</f>
        <v>#REF!</v>
      </c>
      <c r="AC38" s="6" t="e" cm="1">
        <f t="array" aca="1" ref="AC38" ca="1">INDIRECT(#REF!)</f>
        <v>#REF!</v>
      </c>
      <c r="AD38" s="6" t="e" cm="1">
        <f t="array" aca="1" ref="AD38" ca="1">INDIRECT(#REF!)</f>
        <v>#REF!</v>
      </c>
      <c r="AE38" s="6" t="e" cm="1">
        <f t="array" aca="1" ref="AE38" ca="1">INDIRECT(#REF!)</f>
        <v>#REF!</v>
      </c>
      <c r="AF38" s="6" t="e" cm="1">
        <f t="array" aca="1" ref="AF38" ca="1">INDIRECT(#REF!)</f>
        <v>#REF!</v>
      </c>
      <c r="AG38" s="6" t="e" cm="1">
        <f t="array" aca="1" ref="AG38" ca="1">INDIRECT(#REF!)</f>
        <v>#REF!</v>
      </c>
      <c r="AH38" s="6" t="e" cm="1">
        <f t="array" aca="1" ref="AH38" ca="1">INDIRECT(#REF!)</f>
        <v>#REF!</v>
      </c>
      <c r="AI38" s="6" t="e" cm="1">
        <f t="array" aca="1" ref="AI38" ca="1">INDIRECT(#REF!)</f>
        <v>#REF!</v>
      </c>
      <c r="AJ38" s="6" t="e" cm="1">
        <f t="array" aca="1" ref="AJ38" ca="1">INDIRECT(#REF!)</f>
        <v>#REF!</v>
      </c>
    </row>
    <row r="39" spans="1:36">
      <c r="A39" s="4" t="s">
        <v>24</v>
      </c>
      <c r="B39" s="6" t="s">
        <v>501</v>
      </c>
      <c r="C39" s="6" t="s">
        <v>501</v>
      </c>
      <c r="D39" s="6" t="s">
        <v>501</v>
      </c>
      <c r="E39" s="6" t="s">
        <v>501</v>
      </c>
      <c r="F39" s="6" t="s">
        <v>501</v>
      </c>
      <c r="G39" s="6" t="s">
        <v>501</v>
      </c>
      <c r="H39" s="6" t="s">
        <v>501</v>
      </c>
      <c r="I39" s="6" t="s">
        <v>501</v>
      </c>
      <c r="J39" s="6" t="s">
        <v>501</v>
      </c>
      <c r="K39" s="6" t="s">
        <v>501</v>
      </c>
      <c r="L39" s="6" t="s">
        <v>501</v>
      </c>
      <c r="M39" s="6">
        <v>0</v>
      </c>
      <c r="N39" s="6" t="s">
        <v>501</v>
      </c>
      <c r="O39" s="6" t="s">
        <v>501</v>
      </c>
      <c r="P39" s="6" t="s">
        <v>501</v>
      </c>
      <c r="Q39" s="6" t="s">
        <v>531</v>
      </c>
      <c r="R39" s="6" t="s">
        <v>501</v>
      </c>
      <c r="S39" s="6" t="s">
        <v>501</v>
      </c>
      <c r="T39" s="6" t="s">
        <v>501</v>
      </c>
      <c r="U39" s="6" t="s">
        <v>501</v>
      </c>
      <c r="V39" s="6" t="s">
        <v>501</v>
      </c>
      <c r="W39" s="6" t="e" cm="1">
        <f t="array" aca="1" ref="W39" ca="1">INDIRECT(#REF!)</f>
        <v>#REF!</v>
      </c>
      <c r="X39" s="6" t="e" cm="1">
        <f t="array" aca="1" ref="X39" ca="1">INDIRECT(#REF!)</f>
        <v>#REF!</v>
      </c>
      <c r="Y39" s="6" t="e" cm="1">
        <f t="array" aca="1" ref="Y39" ca="1">INDIRECT(#REF!)</f>
        <v>#REF!</v>
      </c>
      <c r="Z39" s="6" t="e" cm="1">
        <f t="array" aca="1" ref="Z39" ca="1">INDIRECT(#REF!)</f>
        <v>#REF!</v>
      </c>
      <c r="AA39" s="6" t="e" cm="1">
        <f t="array" aca="1" ref="AA39" ca="1">INDIRECT(#REF!)</f>
        <v>#REF!</v>
      </c>
      <c r="AB39" s="6" t="e" cm="1">
        <f t="array" aca="1" ref="AB39" ca="1">INDIRECT(#REF!)</f>
        <v>#REF!</v>
      </c>
      <c r="AC39" s="6" t="e" cm="1">
        <f t="array" aca="1" ref="AC39" ca="1">INDIRECT(#REF!)</f>
        <v>#REF!</v>
      </c>
      <c r="AD39" s="6" t="e" cm="1">
        <f t="array" aca="1" ref="AD39" ca="1">INDIRECT(#REF!)</f>
        <v>#REF!</v>
      </c>
      <c r="AE39" s="6" t="e" cm="1">
        <f t="array" aca="1" ref="AE39" ca="1">INDIRECT(#REF!)</f>
        <v>#REF!</v>
      </c>
      <c r="AF39" s="6" t="e" cm="1">
        <f t="array" aca="1" ref="AF39" ca="1">INDIRECT(#REF!)</f>
        <v>#REF!</v>
      </c>
      <c r="AG39" s="6" t="e" cm="1">
        <f t="array" aca="1" ref="AG39" ca="1">INDIRECT(#REF!)</f>
        <v>#REF!</v>
      </c>
      <c r="AH39" s="6" t="e" cm="1">
        <f t="array" aca="1" ref="AH39" ca="1">INDIRECT(#REF!)</f>
        <v>#REF!</v>
      </c>
      <c r="AI39" s="6" t="e" cm="1">
        <f t="array" aca="1" ref="AI39" ca="1">INDIRECT(#REF!)</f>
        <v>#REF!</v>
      </c>
      <c r="AJ39" s="6" t="e" cm="1">
        <f t="array" aca="1" ref="AJ39" ca="1">INDIRECT(#REF!)</f>
        <v>#REF!</v>
      </c>
    </row>
    <row r="41" spans="1:36">
      <c r="A41" s="3" t="s">
        <v>27</v>
      </c>
    </row>
    <row r="42" spans="1:36">
      <c r="A42" s="4" t="s">
        <v>25</v>
      </c>
      <c r="B42" s="6" t="s">
        <v>492</v>
      </c>
      <c r="C42" s="6" t="s">
        <v>492</v>
      </c>
      <c r="D42" s="6" t="s">
        <v>492</v>
      </c>
      <c r="E42" s="6" t="s">
        <v>532</v>
      </c>
      <c r="F42" s="6" t="s">
        <v>533</v>
      </c>
      <c r="G42" s="6" t="s">
        <v>492</v>
      </c>
      <c r="H42" s="6" t="s">
        <v>463</v>
      </c>
      <c r="I42" s="6" t="s">
        <v>492</v>
      </c>
      <c r="J42" s="6" t="s">
        <v>492</v>
      </c>
      <c r="K42" s="6" t="s">
        <v>466</v>
      </c>
      <c r="L42" s="6" t="s">
        <v>492</v>
      </c>
      <c r="M42" s="6" t="s">
        <v>492</v>
      </c>
      <c r="N42" s="6" t="s">
        <v>492</v>
      </c>
      <c r="O42" s="6" t="s">
        <v>534</v>
      </c>
      <c r="P42" s="6" t="s">
        <v>535</v>
      </c>
      <c r="Q42" s="6" t="s">
        <v>492</v>
      </c>
      <c r="R42" s="6" t="s">
        <v>473</v>
      </c>
      <c r="S42" s="6" t="s">
        <v>492</v>
      </c>
      <c r="T42" s="6" t="s">
        <v>492</v>
      </c>
      <c r="U42" s="6" t="s">
        <v>492</v>
      </c>
      <c r="V42" s="6" t="s">
        <v>492</v>
      </c>
      <c r="W42" s="6" t="e" cm="1">
        <f t="array" aca="1" ref="W42" ca="1">INDIRECT(#REF!)</f>
        <v>#REF!</v>
      </c>
      <c r="X42" s="6" t="e" cm="1">
        <f t="array" aca="1" ref="X42" ca="1">INDIRECT(#REF!)</f>
        <v>#REF!</v>
      </c>
      <c r="Y42" s="6" t="e" cm="1">
        <f t="array" aca="1" ref="Y42" ca="1">INDIRECT(#REF!)</f>
        <v>#REF!</v>
      </c>
      <c r="Z42" s="6" t="e" cm="1">
        <f t="array" aca="1" ref="Z42" ca="1">INDIRECT(#REF!)</f>
        <v>#REF!</v>
      </c>
      <c r="AA42" s="6" t="e" cm="1">
        <f t="array" aca="1" ref="AA42" ca="1">INDIRECT(#REF!)</f>
        <v>#REF!</v>
      </c>
      <c r="AB42" s="6" t="e" cm="1">
        <f t="array" aca="1" ref="AB42" ca="1">INDIRECT(#REF!)</f>
        <v>#REF!</v>
      </c>
      <c r="AC42" s="6" t="e" cm="1">
        <f t="array" aca="1" ref="AC42" ca="1">INDIRECT(#REF!)</f>
        <v>#REF!</v>
      </c>
      <c r="AD42" s="6" t="e" cm="1">
        <f t="array" aca="1" ref="AD42" ca="1">INDIRECT(#REF!)</f>
        <v>#REF!</v>
      </c>
      <c r="AE42" s="6" t="e" cm="1">
        <f t="array" aca="1" ref="AE42" ca="1">INDIRECT(#REF!)</f>
        <v>#REF!</v>
      </c>
      <c r="AF42" s="6" t="e" cm="1">
        <f t="array" aca="1" ref="AF42" ca="1">INDIRECT(#REF!)</f>
        <v>#REF!</v>
      </c>
      <c r="AG42" s="6" t="e" cm="1">
        <f t="array" aca="1" ref="AG42" ca="1">INDIRECT(#REF!)</f>
        <v>#REF!</v>
      </c>
      <c r="AH42" s="6" t="e" cm="1">
        <f t="array" aca="1" ref="AH42" ca="1">INDIRECT(#REF!)</f>
        <v>#REF!</v>
      </c>
      <c r="AI42" s="6" t="e" cm="1">
        <f t="array" aca="1" ref="AI42" ca="1">INDIRECT(#REF!)</f>
        <v>#REF!</v>
      </c>
      <c r="AJ42" s="6" t="e" cm="1">
        <f t="array" aca="1" ref="AJ42" ca="1">INDIRECT(#REF!)</f>
        <v>#REF!</v>
      </c>
    </row>
    <row r="43" spans="1:36">
      <c r="A43" s="4" t="s">
        <v>26</v>
      </c>
      <c r="B43" s="6" t="s">
        <v>450</v>
      </c>
      <c r="C43" s="6" t="s">
        <v>450</v>
      </c>
      <c r="D43" s="6" t="s">
        <v>450</v>
      </c>
      <c r="E43" s="6" t="s">
        <v>536</v>
      </c>
      <c r="F43" s="6" t="s">
        <v>479</v>
      </c>
      <c r="G43" s="6" t="s">
        <v>450</v>
      </c>
      <c r="H43" s="6" t="s">
        <v>479</v>
      </c>
      <c r="I43" s="6" t="s">
        <v>450</v>
      </c>
      <c r="J43" s="6" t="s">
        <v>450</v>
      </c>
      <c r="K43" s="6" t="s">
        <v>479</v>
      </c>
      <c r="L43" s="6" t="s">
        <v>450</v>
      </c>
      <c r="M43" s="6" t="s">
        <v>450</v>
      </c>
      <c r="N43" s="6" t="s">
        <v>450</v>
      </c>
      <c r="O43" s="6" t="s">
        <v>479</v>
      </c>
      <c r="P43" s="6" t="s">
        <v>479</v>
      </c>
      <c r="Q43" s="6" t="s">
        <v>450</v>
      </c>
      <c r="R43" s="6" t="s">
        <v>479</v>
      </c>
      <c r="S43" s="6" t="s">
        <v>450</v>
      </c>
      <c r="T43" s="6" t="s">
        <v>450</v>
      </c>
      <c r="U43" s="6" t="s">
        <v>450</v>
      </c>
      <c r="V43" s="6" t="s">
        <v>450</v>
      </c>
      <c r="W43" s="6" t="e" cm="1">
        <f t="array" aca="1" ref="W43" ca="1">INDIRECT(#REF!)</f>
        <v>#REF!</v>
      </c>
      <c r="X43" s="6" t="e" cm="1">
        <f t="array" aca="1" ref="X43" ca="1">INDIRECT(#REF!)</f>
        <v>#REF!</v>
      </c>
      <c r="Y43" s="6" t="e" cm="1">
        <f t="array" aca="1" ref="Y43" ca="1">INDIRECT(#REF!)</f>
        <v>#REF!</v>
      </c>
      <c r="Z43" s="6" t="e" cm="1">
        <f t="array" aca="1" ref="Z43" ca="1">INDIRECT(#REF!)</f>
        <v>#REF!</v>
      </c>
      <c r="AA43" s="6" t="e" cm="1">
        <f t="array" aca="1" ref="AA43" ca="1">INDIRECT(#REF!)</f>
        <v>#REF!</v>
      </c>
      <c r="AB43" s="6" t="e" cm="1">
        <f t="array" aca="1" ref="AB43" ca="1">INDIRECT(#REF!)</f>
        <v>#REF!</v>
      </c>
      <c r="AC43" s="6" t="e" cm="1">
        <f t="array" aca="1" ref="AC43" ca="1">INDIRECT(#REF!)</f>
        <v>#REF!</v>
      </c>
      <c r="AD43" s="6" t="e" cm="1">
        <f t="array" aca="1" ref="AD43" ca="1">INDIRECT(#REF!)</f>
        <v>#REF!</v>
      </c>
      <c r="AE43" s="6" t="e" cm="1">
        <f t="array" aca="1" ref="AE43" ca="1">INDIRECT(#REF!)</f>
        <v>#REF!</v>
      </c>
      <c r="AF43" s="6" t="e" cm="1">
        <f t="array" aca="1" ref="AF43" ca="1">INDIRECT(#REF!)</f>
        <v>#REF!</v>
      </c>
      <c r="AG43" s="6" t="e" cm="1">
        <f t="array" aca="1" ref="AG43" ca="1">INDIRECT(#REF!)</f>
        <v>#REF!</v>
      </c>
      <c r="AH43" s="6" t="e" cm="1">
        <f t="array" aca="1" ref="AH43" ca="1">INDIRECT(#REF!)</f>
        <v>#REF!</v>
      </c>
      <c r="AI43" s="6" t="e" cm="1">
        <f t="array" aca="1" ref="AI43" ca="1">INDIRECT(#REF!)</f>
        <v>#REF!</v>
      </c>
      <c r="AJ43" s="6" t="e" cm="1">
        <f t="array" aca="1" ref="AJ43" ca="1">INDIRECT(#REF!)</f>
        <v>#REF!</v>
      </c>
    </row>
    <row r="44" spans="1:36">
      <c r="A44" s="4" t="s">
        <v>4</v>
      </c>
      <c r="B44" s="6" t="s">
        <v>491</v>
      </c>
      <c r="C44" s="6" t="s">
        <v>491</v>
      </c>
      <c r="D44" s="6" t="s">
        <v>491</v>
      </c>
      <c r="E44" s="6" t="s">
        <v>537</v>
      </c>
      <c r="F44" s="6" t="s">
        <v>400</v>
      </c>
      <c r="G44" s="6" t="s">
        <v>491</v>
      </c>
      <c r="H44" s="6" t="s">
        <v>484</v>
      </c>
      <c r="I44" s="6" t="s">
        <v>491</v>
      </c>
      <c r="J44" s="6" t="s">
        <v>491</v>
      </c>
      <c r="K44" s="6" t="s">
        <v>486</v>
      </c>
      <c r="L44" s="6" t="s">
        <v>491</v>
      </c>
      <c r="M44" s="6" t="s">
        <v>491</v>
      </c>
      <c r="N44" s="6" t="s">
        <v>491</v>
      </c>
      <c r="O44" s="6" t="s">
        <v>487</v>
      </c>
      <c r="P44" s="6" t="s">
        <v>402</v>
      </c>
      <c r="Q44" s="6" t="s">
        <v>491</v>
      </c>
      <c r="R44" s="6" t="s">
        <v>489</v>
      </c>
      <c r="S44" s="6" t="s">
        <v>491</v>
      </c>
      <c r="T44" s="6" t="s">
        <v>491</v>
      </c>
      <c r="U44" s="6" t="s">
        <v>491</v>
      </c>
      <c r="V44" s="6" t="s">
        <v>491</v>
      </c>
      <c r="W44" s="6" t="e" cm="1">
        <f t="array" aca="1" ref="W44" ca="1">INDIRECT(#REF!)</f>
        <v>#REF!</v>
      </c>
      <c r="X44" s="6" t="e" cm="1">
        <f t="array" aca="1" ref="X44" ca="1">INDIRECT(#REF!)</f>
        <v>#REF!</v>
      </c>
      <c r="Y44" s="6" t="e" cm="1">
        <f t="array" aca="1" ref="Y44" ca="1">INDIRECT(#REF!)</f>
        <v>#REF!</v>
      </c>
      <c r="Z44" s="6" t="e" cm="1">
        <f t="array" aca="1" ref="Z44" ca="1">INDIRECT(#REF!)</f>
        <v>#REF!</v>
      </c>
      <c r="AA44" s="6" t="e" cm="1">
        <f t="array" aca="1" ref="AA44" ca="1">INDIRECT(#REF!)</f>
        <v>#REF!</v>
      </c>
      <c r="AB44" s="6" t="e" cm="1">
        <f t="array" aca="1" ref="AB44" ca="1">INDIRECT(#REF!)</f>
        <v>#REF!</v>
      </c>
      <c r="AC44" s="6" t="e" cm="1">
        <f t="array" aca="1" ref="AC44" ca="1">INDIRECT(#REF!)</f>
        <v>#REF!</v>
      </c>
      <c r="AD44" s="6" t="e" cm="1">
        <f t="array" aca="1" ref="AD44" ca="1">INDIRECT(#REF!)</f>
        <v>#REF!</v>
      </c>
      <c r="AE44" s="6" t="e" cm="1">
        <f t="array" aca="1" ref="AE44" ca="1">INDIRECT(#REF!)</f>
        <v>#REF!</v>
      </c>
      <c r="AF44" s="6" t="e" cm="1">
        <f t="array" aca="1" ref="AF44" ca="1">INDIRECT(#REF!)</f>
        <v>#REF!</v>
      </c>
      <c r="AG44" s="6" t="e" cm="1">
        <f t="array" aca="1" ref="AG44" ca="1">INDIRECT(#REF!)</f>
        <v>#REF!</v>
      </c>
      <c r="AH44" s="6" t="e" cm="1">
        <f t="array" aca="1" ref="AH44" ca="1">INDIRECT(#REF!)</f>
        <v>#REF!</v>
      </c>
      <c r="AI44" s="6" t="e" cm="1">
        <f t="array" aca="1" ref="AI44" ca="1">INDIRECT(#REF!)</f>
        <v>#REF!</v>
      </c>
      <c r="AJ44" s="6" t="e" cm="1">
        <f t="array" aca="1" ref="AJ44" ca="1">INDIRECT(#REF!)</f>
        <v>#REF!</v>
      </c>
    </row>
    <row r="45" spans="1:36">
      <c r="A45" s="4" t="s">
        <v>15</v>
      </c>
      <c r="B45" s="6" t="s">
        <v>498</v>
      </c>
      <c r="C45" s="6" t="s">
        <v>498</v>
      </c>
      <c r="D45" s="6" t="s">
        <v>498</v>
      </c>
      <c r="E45" s="6">
        <v>70</v>
      </c>
      <c r="F45" s="6">
        <v>29.88</v>
      </c>
      <c r="G45" s="6" t="s">
        <v>498</v>
      </c>
      <c r="H45" s="6">
        <v>65</v>
      </c>
      <c r="I45" s="6" t="s">
        <v>498</v>
      </c>
      <c r="J45" s="6" t="s">
        <v>498</v>
      </c>
      <c r="K45" s="6">
        <v>51</v>
      </c>
      <c r="L45" s="6" t="s">
        <v>498</v>
      </c>
      <c r="M45" s="6" t="s">
        <v>498</v>
      </c>
      <c r="N45" s="6" t="s">
        <v>498</v>
      </c>
      <c r="O45" s="6">
        <v>60</v>
      </c>
      <c r="P45" s="6">
        <v>90</v>
      </c>
      <c r="Q45" s="6" t="s">
        <v>498</v>
      </c>
      <c r="R45" s="6">
        <v>100</v>
      </c>
      <c r="S45" s="6" t="s">
        <v>498</v>
      </c>
      <c r="T45" s="6" t="s">
        <v>498</v>
      </c>
      <c r="U45" s="6" t="s">
        <v>498</v>
      </c>
      <c r="V45" s="6" t="s">
        <v>498</v>
      </c>
      <c r="W45" s="6" t="e" cm="1">
        <f t="array" aca="1" ref="W45" ca="1">INDIRECT(#REF!)</f>
        <v>#REF!</v>
      </c>
      <c r="X45" s="6" t="e" cm="1">
        <f t="array" aca="1" ref="X45" ca="1">INDIRECT(#REF!)</f>
        <v>#REF!</v>
      </c>
      <c r="Y45" s="6" t="e" cm="1">
        <f t="array" aca="1" ref="Y45" ca="1">INDIRECT(#REF!)</f>
        <v>#REF!</v>
      </c>
      <c r="Z45" s="6" t="e" cm="1">
        <f t="array" aca="1" ref="Z45" ca="1">INDIRECT(#REF!)</f>
        <v>#REF!</v>
      </c>
      <c r="AA45" s="6" t="e" cm="1">
        <f t="array" aca="1" ref="AA45" ca="1">INDIRECT(#REF!)</f>
        <v>#REF!</v>
      </c>
      <c r="AB45" s="6" t="e" cm="1">
        <f t="array" aca="1" ref="AB45" ca="1">INDIRECT(#REF!)</f>
        <v>#REF!</v>
      </c>
      <c r="AC45" s="6" t="e" cm="1">
        <f t="array" aca="1" ref="AC45" ca="1">INDIRECT(#REF!)</f>
        <v>#REF!</v>
      </c>
      <c r="AD45" s="6" t="e" cm="1">
        <f t="array" aca="1" ref="AD45" ca="1">INDIRECT(#REF!)</f>
        <v>#REF!</v>
      </c>
      <c r="AE45" s="6" t="e" cm="1">
        <f t="array" aca="1" ref="AE45" ca="1">INDIRECT(#REF!)</f>
        <v>#REF!</v>
      </c>
      <c r="AF45" s="6" t="e" cm="1">
        <f t="array" aca="1" ref="AF45" ca="1">INDIRECT(#REF!)</f>
        <v>#REF!</v>
      </c>
      <c r="AG45" s="6" t="e" cm="1">
        <f t="array" aca="1" ref="AG45" ca="1">INDIRECT(#REF!)</f>
        <v>#REF!</v>
      </c>
      <c r="AH45" s="6" t="e" cm="1">
        <f t="array" aca="1" ref="AH45" ca="1">INDIRECT(#REF!)</f>
        <v>#REF!</v>
      </c>
      <c r="AI45" s="6" t="e" cm="1">
        <f t="array" aca="1" ref="AI45" ca="1">INDIRECT(#REF!)</f>
        <v>#REF!</v>
      </c>
      <c r="AJ45" s="6" t="e" cm="1">
        <f t="array" aca="1" ref="AJ45" ca="1">INDIRECT(#REF!)</f>
        <v>#REF!</v>
      </c>
    </row>
    <row r="46" spans="1:36" ht="47.25">
      <c r="A46" s="4" t="s">
        <v>25</v>
      </c>
      <c r="B46" s="6" t="s">
        <v>492</v>
      </c>
      <c r="C46" s="6" t="s">
        <v>492</v>
      </c>
      <c r="D46" s="6" t="s">
        <v>492</v>
      </c>
      <c r="E46" s="6" t="s">
        <v>494</v>
      </c>
      <c r="F46" s="6" t="s">
        <v>492</v>
      </c>
      <c r="G46" s="6" t="s">
        <v>492</v>
      </c>
      <c r="H46" s="6" t="s">
        <v>538</v>
      </c>
      <c r="I46" s="6" t="s">
        <v>492</v>
      </c>
      <c r="J46" s="6" t="s">
        <v>492</v>
      </c>
      <c r="K46" s="6" t="s">
        <v>496</v>
      </c>
      <c r="L46" s="6" t="s">
        <v>492</v>
      </c>
      <c r="M46" s="6" t="s">
        <v>492</v>
      </c>
      <c r="N46" s="6" t="s">
        <v>492</v>
      </c>
      <c r="O46" s="6" t="s">
        <v>539</v>
      </c>
      <c r="P46" s="6" t="s">
        <v>492</v>
      </c>
      <c r="Q46" s="6" t="s">
        <v>492</v>
      </c>
      <c r="R46" s="6" t="s">
        <v>492</v>
      </c>
      <c r="S46" s="6" t="s">
        <v>492</v>
      </c>
      <c r="T46" s="6" t="s">
        <v>492</v>
      </c>
      <c r="U46" s="6" t="s">
        <v>492</v>
      </c>
      <c r="V46" s="6" t="s">
        <v>492</v>
      </c>
      <c r="W46" s="6" t="e" cm="1">
        <f t="array" aca="1" ref="W46" ca="1">INDIRECT(#REF!)</f>
        <v>#REF!</v>
      </c>
      <c r="X46" s="6" t="e" cm="1">
        <f t="array" aca="1" ref="X46" ca="1">INDIRECT(#REF!)</f>
        <v>#REF!</v>
      </c>
      <c r="Y46" s="6" t="e" cm="1">
        <f t="array" aca="1" ref="Y46" ca="1">INDIRECT(#REF!)</f>
        <v>#REF!</v>
      </c>
      <c r="Z46" s="6" t="e" cm="1">
        <f t="array" aca="1" ref="Z46" ca="1">INDIRECT(#REF!)</f>
        <v>#REF!</v>
      </c>
      <c r="AA46" s="6" t="e" cm="1">
        <f t="array" aca="1" ref="AA46" ca="1">INDIRECT(#REF!)</f>
        <v>#REF!</v>
      </c>
      <c r="AB46" s="6" t="e" cm="1">
        <f t="array" aca="1" ref="AB46" ca="1">INDIRECT(#REF!)</f>
        <v>#REF!</v>
      </c>
      <c r="AC46" s="6" t="e" cm="1">
        <f t="array" aca="1" ref="AC46" ca="1">INDIRECT(#REF!)</f>
        <v>#REF!</v>
      </c>
      <c r="AD46" s="6" t="e" cm="1">
        <f t="array" aca="1" ref="AD46" ca="1">INDIRECT(#REF!)</f>
        <v>#REF!</v>
      </c>
      <c r="AE46" s="6" t="e" cm="1">
        <f t="array" aca="1" ref="AE46" ca="1">INDIRECT(#REF!)</f>
        <v>#REF!</v>
      </c>
      <c r="AF46" s="6" t="e" cm="1">
        <f t="array" aca="1" ref="AF46" ca="1">INDIRECT(#REF!)</f>
        <v>#REF!</v>
      </c>
      <c r="AG46" s="6" t="e" cm="1">
        <f t="array" aca="1" ref="AG46" ca="1">INDIRECT(#REF!)</f>
        <v>#REF!</v>
      </c>
      <c r="AH46" s="6" t="e" cm="1">
        <f t="array" aca="1" ref="AH46" ca="1">INDIRECT(#REF!)</f>
        <v>#REF!</v>
      </c>
      <c r="AI46" s="6" t="e" cm="1">
        <f t="array" aca="1" ref="AI46" ca="1">INDIRECT(#REF!)</f>
        <v>#REF!</v>
      </c>
      <c r="AJ46" s="6" t="e" cm="1">
        <f t="array" aca="1" ref="AJ46" ca="1">INDIRECT(#REF!)</f>
        <v>#REF!</v>
      </c>
    </row>
    <row r="47" spans="1:36">
      <c r="A47" s="4" t="s">
        <v>26</v>
      </c>
      <c r="B47" s="6" t="s">
        <v>450</v>
      </c>
      <c r="C47" s="6" t="s">
        <v>450</v>
      </c>
      <c r="D47" s="6" t="s">
        <v>450</v>
      </c>
      <c r="E47" s="6" t="s">
        <v>540</v>
      </c>
      <c r="F47" s="6" t="s">
        <v>450</v>
      </c>
      <c r="G47" s="6" t="s">
        <v>450</v>
      </c>
      <c r="H47" s="6" t="s">
        <v>479</v>
      </c>
      <c r="I47" s="6" t="s">
        <v>450</v>
      </c>
      <c r="J47" s="6" t="s">
        <v>450</v>
      </c>
      <c r="K47" s="6" t="s">
        <v>479</v>
      </c>
      <c r="L47" s="6" t="s">
        <v>450</v>
      </c>
      <c r="M47" s="6" t="s">
        <v>450</v>
      </c>
      <c r="N47" s="6" t="s">
        <v>450</v>
      </c>
      <c r="O47" s="6" t="s">
        <v>450</v>
      </c>
      <c r="P47" s="6" t="s">
        <v>450</v>
      </c>
      <c r="Q47" s="6" t="s">
        <v>450</v>
      </c>
      <c r="R47" s="6" t="s">
        <v>450</v>
      </c>
      <c r="S47" s="6" t="s">
        <v>450</v>
      </c>
      <c r="T47" s="6" t="s">
        <v>450</v>
      </c>
      <c r="U47" s="6" t="s">
        <v>450</v>
      </c>
      <c r="V47" s="6" t="s">
        <v>450</v>
      </c>
      <c r="W47" s="6" t="e" cm="1">
        <f t="array" aca="1" ref="W47" ca="1">INDIRECT(#REF!)</f>
        <v>#REF!</v>
      </c>
      <c r="X47" s="6" t="e" cm="1">
        <f t="array" aca="1" ref="X47" ca="1">INDIRECT(#REF!)</f>
        <v>#REF!</v>
      </c>
      <c r="Y47" s="6" t="e" cm="1">
        <f t="array" aca="1" ref="Y47" ca="1">INDIRECT(#REF!)</f>
        <v>#REF!</v>
      </c>
      <c r="Z47" s="6" t="e" cm="1">
        <f t="array" aca="1" ref="Z47" ca="1">INDIRECT(#REF!)</f>
        <v>#REF!</v>
      </c>
      <c r="AA47" s="6" t="e" cm="1">
        <f t="array" aca="1" ref="AA47" ca="1">INDIRECT(#REF!)</f>
        <v>#REF!</v>
      </c>
      <c r="AB47" s="6" t="e" cm="1">
        <f t="array" aca="1" ref="AB47" ca="1">INDIRECT(#REF!)</f>
        <v>#REF!</v>
      </c>
      <c r="AC47" s="6" t="e" cm="1">
        <f t="array" aca="1" ref="AC47" ca="1">INDIRECT(#REF!)</f>
        <v>#REF!</v>
      </c>
      <c r="AD47" s="6" t="e" cm="1">
        <f t="array" aca="1" ref="AD47" ca="1">INDIRECT(#REF!)</f>
        <v>#REF!</v>
      </c>
      <c r="AE47" s="6" t="e" cm="1">
        <f t="array" aca="1" ref="AE47" ca="1">INDIRECT(#REF!)</f>
        <v>#REF!</v>
      </c>
      <c r="AF47" s="6" t="e" cm="1">
        <f t="array" aca="1" ref="AF47" ca="1">INDIRECT(#REF!)</f>
        <v>#REF!</v>
      </c>
      <c r="AG47" s="6" t="e" cm="1">
        <f t="array" aca="1" ref="AG47" ca="1">INDIRECT(#REF!)</f>
        <v>#REF!</v>
      </c>
      <c r="AH47" s="6" t="e" cm="1">
        <f t="array" aca="1" ref="AH47" ca="1">INDIRECT(#REF!)</f>
        <v>#REF!</v>
      </c>
      <c r="AI47" s="6" t="e" cm="1">
        <f t="array" aca="1" ref="AI47" ca="1">INDIRECT(#REF!)</f>
        <v>#REF!</v>
      </c>
      <c r="AJ47" s="6" t="e" cm="1">
        <f t="array" aca="1" ref="AJ47" ca="1">INDIRECT(#REF!)</f>
        <v>#REF!</v>
      </c>
    </row>
    <row r="48" spans="1:36">
      <c r="A48" s="4" t="s">
        <v>4</v>
      </c>
      <c r="B48" s="6" t="s">
        <v>491</v>
      </c>
      <c r="C48" s="6" t="s">
        <v>491</v>
      </c>
      <c r="D48" s="6" t="s">
        <v>491</v>
      </c>
      <c r="E48" s="6" t="s">
        <v>484</v>
      </c>
      <c r="F48" s="6" t="s">
        <v>491</v>
      </c>
      <c r="G48" s="6" t="s">
        <v>491</v>
      </c>
      <c r="H48" s="6" t="s">
        <v>484</v>
      </c>
      <c r="I48" s="6" t="s">
        <v>491</v>
      </c>
      <c r="J48" s="6" t="s">
        <v>491</v>
      </c>
      <c r="K48" s="6" t="s">
        <v>486</v>
      </c>
      <c r="L48" s="6" t="s">
        <v>491</v>
      </c>
      <c r="M48" s="6" t="s">
        <v>491</v>
      </c>
      <c r="N48" s="6" t="s">
        <v>491</v>
      </c>
      <c r="O48" s="6" t="s">
        <v>487</v>
      </c>
      <c r="P48" s="6" t="s">
        <v>491</v>
      </c>
      <c r="Q48" s="6" t="s">
        <v>491</v>
      </c>
      <c r="R48" s="6" t="s">
        <v>491</v>
      </c>
      <c r="S48" s="6" t="s">
        <v>491</v>
      </c>
      <c r="T48" s="6" t="s">
        <v>491</v>
      </c>
      <c r="U48" s="6" t="s">
        <v>491</v>
      </c>
      <c r="V48" s="6" t="s">
        <v>491</v>
      </c>
      <c r="W48" s="6" t="e" cm="1">
        <f t="array" aca="1" ref="W48" ca="1">INDIRECT(#REF!)</f>
        <v>#REF!</v>
      </c>
      <c r="X48" s="6" t="e" cm="1">
        <f t="array" aca="1" ref="X48" ca="1">INDIRECT(#REF!)</f>
        <v>#REF!</v>
      </c>
      <c r="Y48" s="6" t="e" cm="1">
        <f t="array" aca="1" ref="Y48" ca="1">INDIRECT(#REF!)</f>
        <v>#REF!</v>
      </c>
      <c r="Z48" s="6" t="e" cm="1">
        <f t="array" aca="1" ref="Z48" ca="1">INDIRECT(#REF!)</f>
        <v>#REF!</v>
      </c>
      <c r="AA48" s="6" t="e" cm="1">
        <f t="array" aca="1" ref="AA48" ca="1">INDIRECT(#REF!)</f>
        <v>#REF!</v>
      </c>
      <c r="AB48" s="6" t="e" cm="1">
        <f t="array" aca="1" ref="AB48" ca="1">INDIRECT(#REF!)</f>
        <v>#REF!</v>
      </c>
      <c r="AC48" s="6" t="e" cm="1">
        <f t="array" aca="1" ref="AC48" ca="1">INDIRECT(#REF!)</f>
        <v>#REF!</v>
      </c>
      <c r="AD48" s="6" t="e" cm="1">
        <f t="array" aca="1" ref="AD48" ca="1">INDIRECT(#REF!)</f>
        <v>#REF!</v>
      </c>
      <c r="AE48" s="6" t="e" cm="1">
        <f t="array" aca="1" ref="AE48" ca="1">INDIRECT(#REF!)</f>
        <v>#REF!</v>
      </c>
      <c r="AF48" s="6" t="e" cm="1">
        <f t="array" aca="1" ref="AF48" ca="1">INDIRECT(#REF!)</f>
        <v>#REF!</v>
      </c>
      <c r="AG48" s="6" t="e" cm="1">
        <f t="array" aca="1" ref="AG48" ca="1">INDIRECT(#REF!)</f>
        <v>#REF!</v>
      </c>
      <c r="AH48" s="6" t="e" cm="1">
        <f t="array" aca="1" ref="AH48" ca="1">INDIRECT(#REF!)</f>
        <v>#REF!</v>
      </c>
      <c r="AI48" s="6" t="e" cm="1">
        <f t="array" aca="1" ref="AI48" ca="1">INDIRECT(#REF!)</f>
        <v>#REF!</v>
      </c>
      <c r="AJ48" s="6" t="e" cm="1">
        <f t="array" aca="1" ref="AJ48" ca="1">INDIRECT(#REF!)</f>
        <v>#REF!</v>
      </c>
    </row>
    <row r="49" spans="1:36">
      <c r="A49" s="4" t="s">
        <v>15</v>
      </c>
      <c r="B49" s="6" t="s">
        <v>498</v>
      </c>
      <c r="C49" s="6" t="s">
        <v>498</v>
      </c>
      <c r="D49" s="6" t="s">
        <v>498</v>
      </c>
      <c r="E49" s="6">
        <v>30</v>
      </c>
      <c r="F49" s="6" t="s">
        <v>498</v>
      </c>
      <c r="G49" s="6" t="s">
        <v>498</v>
      </c>
      <c r="H49" s="6">
        <v>35</v>
      </c>
      <c r="I49" s="6" t="s">
        <v>498</v>
      </c>
      <c r="J49" s="6" t="s">
        <v>498</v>
      </c>
      <c r="K49" s="6">
        <v>49</v>
      </c>
      <c r="L49" s="6" t="s">
        <v>498</v>
      </c>
      <c r="M49" s="6" t="s">
        <v>498</v>
      </c>
      <c r="N49" s="6" t="s">
        <v>498</v>
      </c>
      <c r="O49" s="6">
        <v>30</v>
      </c>
      <c r="P49" s="6" t="s">
        <v>498</v>
      </c>
      <c r="Q49" s="6" t="s">
        <v>498</v>
      </c>
      <c r="R49" s="6" t="s">
        <v>498</v>
      </c>
      <c r="S49" s="6" t="s">
        <v>498</v>
      </c>
      <c r="T49" s="6" t="s">
        <v>498</v>
      </c>
      <c r="U49" s="6" t="s">
        <v>498</v>
      </c>
      <c r="V49" s="6" t="s">
        <v>498</v>
      </c>
      <c r="W49" s="6" t="e" cm="1">
        <f t="array" aca="1" ref="W49" ca="1">INDIRECT(#REF!)</f>
        <v>#REF!</v>
      </c>
      <c r="X49" s="6" t="e" cm="1">
        <f t="array" aca="1" ref="X49" ca="1">INDIRECT(#REF!)</f>
        <v>#REF!</v>
      </c>
      <c r="Y49" s="6" t="e" cm="1">
        <f t="array" aca="1" ref="Y49" ca="1">INDIRECT(#REF!)</f>
        <v>#REF!</v>
      </c>
      <c r="Z49" s="6" t="e" cm="1">
        <f t="array" aca="1" ref="Z49" ca="1">INDIRECT(#REF!)</f>
        <v>#REF!</v>
      </c>
      <c r="AA49" s="6" t="e" cm="1">
        <f t="array" aca="1" ref="AA49" ca="1">INDIRECT(#REF!)</f>
        <v>#REF!</v>
      </c>
      <c r="AB49" s="6" t="e" cm="1">
        <f t="array" aca="1" ref="AB49" ca="1">INDIRECT(#REF!)</f>
        <v>#REF!</v>
      </c>
      <c r="AC49" s="6" t="e" cm="1">
        <f t="array" aca="1" ref="AC49" ca="1">INDIRECT(#REF!)</f>
        <v>#REF!</v>
      </c>
      <c r="AD49" s="6" t="e" cm="1">
        <f t="array" aca="1" ref="AD49" ca="1">INDIRECT(#REF!)</f>
        <v>#REF!</v>
      </c>
      <c r="AE49" s="6" t="e" cm="1">
        <f t="array" aca="1" ref="AE49" ca="1">INDIRECT(#REF!)</f>
        <v>#REF!</v>
      </c>
      <c r="AF49" s="6" t="e" cm="1">
        <f t="array" aca="1" ref="AF49" ca="1">INDIRECT(#REF!)</f>
        <v>#REF!</v>
      </c>
      <c r="AG49" s="6" t="e" cm="1">
        <f t="array" aca="1" ref="AG49" ca="1">INDIRECT(#REF!)</f>
        <v>#REF!</v>
      </c>
      <c r="AH49" s="6" t="e" cm="1">
        <f t="array" aca="1" ref="AH49" ca="1">INDIRECT(#REF!)</f>
        <v>#REF!</v>
      </c>
      <c r="AI49" s="6" t="e" cm="1">
        <f t="array" aca="1" ref="AI49" ca="1">INDIRECT(#REF!)</f>
        <v>#REF!</v>
      </c>
      <c r="AJ49" s="6" t="e" cm="1">
        <f t="array" aca="1" ref="AJ49" ca="1">INDIRECT(#REF!)</f>
        <v>#REF!</v>
      </c>
    </row>
    <row r="50" spans="1:36">
      <c r="A50" s="4" t="s">
        <v>25</v>
      </c>
      <c r="B50" s="6" t="s">
        <v>492</v>
      </c>
      <c r="C50" s="6" t="s">
        <v>492</v>
      </c>
      <c r="D50" s="6" t="s">
        <v>492</v>
      </c>
      <c r="E50" s="6" t="s">
        <v>492</v>
      </c>
      <c r="F50" s="6" t="s">
        <v>492</v>
      </c>
      <c r="G50" s="6" t="s">
        <v>492</v>
      </c>
      <c r="H50" s="6" t="s">
        <v>492</v>
      </c>
      <c r="I50" s="6" t="s">
        <v>492</v>
      </c>
      <c r="J50" s="6" t="s">
        <v>492</v>
      </c>
      <c r="K50" s="6" t="s">
        <v>492</v>
      </c>
      <c r="L50" s="6" t="s">
        <v>492</v>
      </c>
      <c r="M50" s="6" t="s">
        <v>492</v>
      </c>
      <c r="N50" s="6" t="s">
        <v>492</v>
      </c>
      <c r="O50" s="6" t="s">
        <v>541</v>
      </c>
      <c r="P50" s="6" t="s">
        <v>492</v>
      </c>
      <c r="Q50" s="6" t="s">
        <v>492</v>
      </c>
      <c r="R50" s="6" t="s">
        <v>492</v>
      </c>
      <c r="S50" s="6" t="s">
        <v>492</v>
      </c>
      <c r="T50" s="6" t="s">
        <v>492</v>
      </c>
      <c r="U50" s="6" t="s">
        <v>492</v>
      </c>
      <c r="V50" s="6" t="s">
        <v>492</v>
      </c>
      <c r="W50" s="6" t="e" cm="1">
        <f t="array" aca="1" ref="W50" ca="1">INDIRECT(#REF!)</f>
        <v>#REF!</v>
      </c>
      <c r="X50" s="6" t="e" cm="1">
        <f t="array" aca="1" ref="X50" ca="1">INDIRECT(#REF!)</f>
        <v>#REF!</v>
      </c>
      <c r="Y50" s="6" t="e" cm="1">
        <f t="array" aca="1" ref="Y50" ca="1">INDIRECT(#REF!)</f>
        <v>#REF!</v>
      </c>
      <c r="Z50" s="6" t="e" cm="1">
        <f t="array" aca="1" ref="Z50" ca="1">INDIRECT(#REF!)</f>
        <v>#REF!</v>
      </c>
      <c r="AA50" s="6" t="e" cm="1">
        <f t="array" aca="1" ref="AA50" ca="1">INDIRECT(#REF!)</f>
        <v>#REF!</v>
      </c>
      <c r="AB50" s="6" t="e" cm="1">
        <f t="array" aca="1" ref="AB50" ca="1">INDIRECT(#REF!)</f>
        <v>#REF!</v>
      </c>
      <c r="AC50" s="6" t="e" cm="1">
        <f t="array" aca="1" ref="AC50" ca="1">INDIRECT(#REF!)</f>
        <v>#REF!</v>
      </c>
      <c r="AD50" s="6" t="e" cm="1">
        <f t="array" aca="1" ref="AD50" ca="1">INDIRECT(#REF!)</f>
        <v>#REF!</v>
      </c>
      <c r="AE50" s="6" t="e" cm="1">
        <f t="array" aca="1" ref="AE50" ca="1">INDIRECT(#REF!)</f>
        <v>#REF!</v>
      </c>
      <c r="AF50" s="6" t="e" cm="1">
        <f t="array" aca="1" ref="AF50" ca="1">INDIRECT(#REF!)</f>
        <v>#REF!</v>
      </c>
      <c r="AG50" s="6" t="e" cm="1">
        <f t="array" aca="1" ref="AG50" ca="1">INDIRECT(#REF!)</f>
        <v>#REF!</v>
      </c>
      <c r="AH50" s="6" t="e" cm="1">
        <f t="array" aca="1" ref="AH50" ca="1">INDIRECT(#REF!)</f>
        <v>#REF!</v>
      </c>
      <c r="AI50" s="6" t="e" cm="1">
        <f t="array" aca="1" ref="AI50" ca="1">INDIRECT(#REF!)</f>
        <v>#REF!</v>
      </c>
      <c r="AJ50" s="6" t="e" cm="1">
        <f t="array" aca="1" ref="AJ50" ca="1">INDIRECT(#REF!)</f>
        <v>#REF!</v>
      </c>
    </row>
    <row r="51" spans="1:36">
      <c r="A51" s="4" t="s">
        <v>26</v>
      </c>
      <c r="B51" s="6" t="s">
        <v>450</v>
      </c>
      <c r="C51" s="6" t="s">
        <v>450</v>
      </c>
      <c r="D51" s="6" t="s">
        <v>450</v>
      </c>
      <c r="E51" s="6" t="s">
        <v>450</v>
      </c>
      <c r="F51" s="6" t="s">
        <v>450</v>
      </c>
      <c r="G51" s="6" t="s">
        <v>450</v>
      </c>
      <c r="H51" s="6" t="s">
        <v>450</v>
      </c>
      <c r="I51" s="6" t="s">
        <v>450</v>
      </c>
      <c r="J51" s="6" t="s">
        <v>450</v>
      </c>
      <c r="K51" s="6" t="s">
        <v>450</v>
      </c>
      <c r="L51" s="6" t="s">
        <v>450</v>
      </c>
      <c r="M51" s="6" t="s">
        <v>450</v>
      </c>
      <c r="N51" s="6" t="s">
        <v>450</v>
      </c>
      <c r="O51" s="6" t="s">
        <v>450</v>
      </c>
      <c r="P51" s="6" t="s">
        <v>450</v>
      </c>
      <c r="Q51" s="6" t="s">
        <v>450</v>
      </c>
      <c r="R51" s="6" t="s">
        <v>450</v>
      </c>
      <c r="S51" s="6" t="s">
        <v>450</v>
      </c>
      <c r="T51" s="6" t="s">
        <v>450</v>
      </c>
      <c r="U51" s="6" t="s">
        <v>450</v>
      </c>
      <c r="V51" s="6" t="s">
        <v>450</v>
      </c>
      <c r="W51" s="6" t="e" cm="1">
        <f t="array" aca="1" ref="W51" ca="1">INDIRECT(#REF!)</f>
        <v>#REF!</v>
      </c>
      <c r="X51" s="6" t="e" cm="1">
        <f t="array" aca="1" ref="X51" ca="1">INDIRECT(#REF!)</f>
        <v>#REF!</v>
      </c>
      <c r="Y51" s="6" t="e" cm="1">
        <f t="array" aca="1" ref="Y51" ca="1">INDIRECT(#REF!)</f>
        <v>#REF!</v>
      </c>
      <c r="Z51" s="6" t="e" cm="1">
        <f t="array" aca="1" ref="Z51" ca="1">INDIRECT(#REF!)</f>
        <v>#REF!</v>
      </c>
      <c r="AA51" s="6" t="e" cm="1">
        <f t="array" aca="1" ref="AA51" ca="1">INDIRECT(#REF!)</f>
        <v>#REF!</v>
      </c>
      <c r="AB51" s="6" t="e" cm="1">
        <f t="array" aca="1" ref="AB51" ca="1">INDIRECT(#REF!)</f>
        <v>#REF!</v>
      </c>
      <c r="AC51" s="6" t="e" cm="1">
        <f t="array" aca="1" ref="AC51" ca="1">INDIRECT(#REF!)</f>
        <v>#REF!</v>
      </c>
      <c r="AD51" s="6" t="e" cm="1">
        <f t="array" aca="1" ref="AD51" ca="1">INDIRECT(#REF!)</f>
        <v>#REF!</v>
      </c>
      <c r="AE51" s="6" t="e" cm="1">
        <f t="array" aca="1" ref="AE51" ca="1">INDIRECT(#REF!)</f>
        <v>#REF!</v>
      </c>
      <c r="AF51" s="6" t="e" cm="1">
        <f t="array" aca="1" ref="AF51" ca="1">INDIRECT(#REF!)</f>
        <v>#REF!</v>
      </c>
      <c r="AG51" s="6" t="e" cm="1">
        <f t="array" aca="1" ref="AG51" ca="1">INDIRECT(#REF!)</f>
        <v>#REF!</v>
      </c>
      <c r="AH51" s="6" t="e" cm="1">
        <f t="array" aca="1" ref="AH51" ca="1">INDIRECT(#REF!)</f>
        <v>#REF!</v>
      </c>
      <c r="AI51" s="6" t="e" cm="1">
        <f t="array" aca="1" ref="AI51" ca="1">INDIRECT(#REF!)</f>
        <v>#REF!</v>
      </c>
      <c r="AJ51" s="6" t="e" cm="1">
        <f t="array" aca="1" ref="AJ51" ca="1">INDIRECT(#REF!)</f>
        <v>#REF!</v>
      </c>
    </row>
    <row r="52" spans="1:36">
      <c r="A52" s="4" t="s">
        <v>4</v>
      </c>
      <c r="B52" s="6" t="s">
        <v>491</v>
      </c>
      <c r="C52" s="6" t="s">
        <v>491</v>
      </c>
      <c r="D52" s="6" t="s">
        <v>491</v>
      </c>
      <c r="E52" s="6" t="s">
        <v>491</v>
      </c>
      <c r="F52" s="6" t="s">
        <v>491</v>
      </c>
      <c r="G52" s="6" t="s">
        <v>491</v>
      </c>
      <c r="H52" s="6" t="s">
        <v>491</v>
      </c>
      <c r="I52" s="6" t="s">
        <v>491</v>
      </c>
      <c r="J52" s="6" t="s">
        <v>491</v>
      </c>
      <c r="K52" s="6" t="s">
        <v>491</v>
      </c>
      <c r="L52" s="6" t="s">
        <v>491</v>
      </c>
      <c r="M52" s="6" t="s">
        <v>491</v>
      </c>
      <c r="N52" s="6" t="s">
        <v>491</v>
      </c>
      <c r="O52" s="6" t="s">
        <v>487</v>
      </c>
      <c r="P52" s="6" t="s">
        <v>491</v>
      </c>
      <c r="Q52" s="6" t="s">
        <v>491</v>
      </c>
      <c r="R52" s="6" t="s">
        <v>491</v>
      </c>
      <c r="S52" s="6" t="s">
        <v>491</v>
      </c>
      <c r="T52" s="6" t="s">
        <v>491</v>
      </c>
      <c r="U52" s="6" t="s">
        <v>491</v>
      </c>
      <c r="V52" s="6" t="s">
        <v>491</v>
      </c>
      <c r="W52" s="6" t="e" cm="1">
        <f t="array" aca="1" ref="W52" ca="1">INDIRECT(#REF!)</f>
        <v>#REF!</v>
      </c>
      <c r="X52" s="6" t="e" cm="1">
        <f t="array" aca="1" ref="X52" ca="1">INDIRECT(#REF!)</f>
        <v>#REF!</v>
      </c>
      <c r="Y52" s="6" t="e" cm="1">
        <f t="array" aca="1" ref="Y52" ca="1">INDIRECT(#REF!)</f>
        <v>#REF!</v>
      </c>
      <c r="Z52" s="6" t="e" cm="1">
        <f t="array" aca="1" ref="Z52" ca="1">INDIRECT(#REF!)</f>
        <v>#REF!</v>
      </c>
      <c r="AA52" s="6" t="e" cm="1">
        <f t="array" aca="1" ref="AA52" ca="1">INDIRECT(#REF!)</f>
        <v>#REF!</v>
      </c>
      <c r="AB52" s="6" t="e" cm="1">
        <f t="array" aca="1" ref="AB52" ca="1">INDIRECT(#REF!)</f>
        <v>#REF!</v>
      </c>
      <c r="AC52" s="6" t="e" cm="1">
        <f t="array" aca="1" ref="AC52" ca="1">INDIRECT(#REF!)</f>
        <v>#REF!</v>
      </c>
      <c r="AD52" s="6" t="e" cm="1">
        <f t="array" aca="1" ref="AD52" ca="1">INDIRECT(#REF!)</f>
        <v>#REF!</v>
      </c>
      <c r="AE52" s="6" t="e" cm="1">
        <f t="array" aca="1" ref="AE52" ca="1">INDIRECT(#REF!)</f>
        <v>#REF!</v>
      </c>
      <c r="AF52" s="6" t="e" cm="1">
        <f t="array" aca="1" ref="AF52" ca="1">INDIRECT(#REF!)</f>
        <v>#REF!</v>
      </c>
      <c r="AG52" s="6" t="e" cm="1">
        <f t="array" aca="1" ref="AG52" ca="1">INDIRECT(#REF!)</f>
        <v>#REF!</v>
      </c>
      <c r="AH52" s="6" t="e" cm="1">
        <f t="array" aca="1" ref="AH52" ca="1">INDIRECT(#REF!)</f>
        <v>#REF!</v>
      </c>
      <c r="AI52" s="6" t="e" cm="1">
        <f t="array" aca="1" ref="AI52" ca="1">INDIRECT(#REF!)</f>
        <v>#REF!</v>
      </c>
      <c r="AJ52" s="6" t="e" cm="1">
        <f t="array" aca="1" ref="AJ52" ca="1">INDIRECT(#REF!)</f>
        <v>#REF!</v>
      </c>
    </row>
    <row r="53" spans="1:36">
      <c r="A53" s="4" t="s">
        <v>15</v>
      </c>
      <c r="B53" s="6" t="s">
        <v>498</v>
      </c>
      <c r="C53" s="6" t="s">
        <v>498</v>
      </c>
      <c r="D53" s="6" t="s">
        <v>498</v>
      </c>
      <c r="E53" s="6" t="s">
        <v>498</v>
      </c>
      <c r="F53" s="6" t="s">
        <v>498</v>
      </c>
      <c r="G53" s="6" t="s">
        <v>498</v>
      </c>
      <c r="H53" s="6" t="s">
        <v>498</v>
      </c>
      <c r="I53" s="6" t="s">
        <v>498</v>
      </c>
      <c r="J53" s="6" t="s">
        <v>498</v>
      </c>
      <c r="K53" s="6" t="s">
        <v>498</v>
      </c>
      <c r="L53" s="6" t="s">
        <v>498</v>
      </c>
      <c r="M53" s="6" t="s">
        <v>498</v>
      </c>
      <c r="N53" s="6" t="s">
        <v>498</v>
      </c>
      <c r="O53" s="6">
        <v>10</v>
      </c>
      <c r="P53" s="6" t="s">
        <v>498</v>
      </c>
      <c r="Q53" s="6" t="s">
        <v>498</v>
      </c>
      <c r="R53" s="6" t="s">
        <v>498</v>
      </c>
      <c r="S53" s="6" t="s">
        <v>498</v>
      </c>
      <c r="T53" s="6" t="s">
        <v>498</v>
      </c>
      <c r="U53" s="6" t="s">
        <v>498</v>
      </c>
      <c r="V53" s="6" t="s">
        <v>498</v>
      </c>
      <c r="W53" s="6" t="e" cm="1">
        <f t="array" aca="1" ref="W53" ca="1">INDIRECT(#REF!)</f>
        <v>#REF!</v>
      </c>
      <c r="X53" s="6" t="e" cm="1">
        <f t="array" aca="1" ref="X53" ca="1">INDIRECT(#REF!)</f>
        <v>#REF!</v>
      </c>
      <c r="Y53" s="6" t="e" cm="1">
        <f t="array" aca="1" ref="Y53" ca="1">INDIRECT(#REF!)</f>
        <v>#REF!</v>
      </c>
      <c r="Z53" s="6" t="e" cm="1">
        <f t="array" aca="1" ref="Z53" ca="1">INDIRECT(#REF!)</f>
        <v>#REF!</v>
      </c>
      <c r="AA53" s="6" t="e" cm="1">
        <f t="array" aca="1" ref="AA53" ca="1">INDIRECT(#REF!)</f>
        <v>#REF!</v>
      </c>
      <c r="AB53" s="6" t="e" cm="1">
        <f t="array" aca="1" ref="AB53" ca="1">INDIRECT(#REF!)</f>
        <v>#REF!</v>
      </c>
      <c r="AC53" s="6" t="e" cm="1">
        <f t="array" aca="1" ref="AC53" ca="1">INDIRECT(#REF!)</f>
        <v>#REF!</v>
      </c>
      <c r="AD53" s="6" t="e" cm="1">
        <f t="array" aca="1" ref="AD53" ca="1">INDIRECT(#REF!)</f>
        <v>#REF!</v>
      </c>
      <c r="AE53" s="6" t="e" cm="1">
        <f t="array" aca="1" ref="AE53" ca="1">INDIRECT(#REF!)</f>
        <v>#REF!</v>
      </c>
      <c r="AF53" s="6" t="e" cm="1">
        <f t="array" aca="1" ref="AF53" ca="1">INDIRECT(#REF!)</f>
        <v>#REF!</v>
      </c>
      <c r="AG53" s="6" t="e" cm="1">
        <f t="array" aca="1" ref="AG53" ca="1">INDIRECT(#REF!)</f>
        <v>#REF!</v>
      </c>
      <c r="AH53" s="6" t="e" cm="1">
        <f t="array" aca="1" ref="AH53" ca="1">INDIRECT(#REF!)</f>
        <v>#REF!</v>
      </c>
      <c r="AI53" s="6" t="e" cm="1">
        <f t="array" aca="1" ref="AI53" ca="1">INDIRECT(#REF!)</f>
        <v>#REF!</v>
      </c>
      <c r="AJ53" s="6" t="e" cm="1">
        <f t="array" aca="1" ref="AJ53" ca="1">INDIRECT(#REF!)</f>
        <v>#REF!</v>
      </c>
    </row>
    <row r="54" spans="1:36">
      <c r="A54" s="4" t="s">
        <v>25</v>
      </c>
      <c r="B54" s="6" t="s">
        <v>492</v>
      </c>
      <c r="C54" s="6" t="s">
        <v>492</v>
      </c>
      <c r="D54" s="6" t="s">
        <v>492</v>
      </c>
      <c r="E54" s="6" t="s">
        <v>492</v>
      </c>
      <c r="F54" s="6" t="s">
        <v>492</v>
      </c>
      <c r="G54" s="6" t="s">
        <v>492</v>
      </c>
      <c r="H54" s="6" t="s">
        <v>492</v>
      </c>
      <c r="I54" s="6" t="s">
        <v>492</v>
      </c>
      <c r="J54" s="6" t="s">
        <v>492</v>
      </c>
      <c r="K54" s="6" t="s">
        <v>492</v>
      </c>
      <c r="L54" s="6" t="s">
        <v>492</v>
      </c>
      <c r="M54" s="6" t="s">
        <v>492</v>
      </c>
      <c r="N54" s="6" t="s">
        <v>492</v>
      </c>
      <c r="O54" s="6" t="s">
        <v>492</v>
      </c>
      <c r="P54" s="6" t="s">
        <v>492</v>
      </c>
      <c r="Q54" s="6" t="s">
        <v>492</v>
      </c>
      <c r="R54" s="6" t="s">
        <v>492</v>
      </c>
      <c r="S54" s="6" t="s">
        <v>492</v>
      </c>
      <c r="T54" s="6" t="s">
        <v>492</v>
      </c>
      <c r="U54" s="6" t="s">
        <v>492</v>
      </c>
      <c r="V54" s="6" t="s">
        <v>492</v>
      </c>
      <c r="W54" s="6" t="e" cm="1">
        <f t="array" aca="1" ref="W54" ca="1">INDIRECT(#REF!)</f>
        <v>#REF!</v>
      </c>
      <c r="X54" s="6" t="e" cm="1">
        <f t="array" aca="1" ref="X54" ca="1">INDIRECT(#REF!)</f>
        <v>#REF!</v>
      </c>
      <c r="Y54" s="6" t="e" cm="1">
        <f t="array" aca="1" ref="Y54" ca="1">INDIRECT(#REF!)</f>
        <v>#REF!</v>
      </c>
      <c r="Z54" s="6" t="e" cm="1">
        <f t="array" aca="1" ref="Z54" ca="1">INDIRECT(#REF!)</f>
        <v>#REF!</v>
      </c>
      <c r="AA54" s="6" t="e" cm="1">
        <f t="array" aca="1" ref="AA54" ca="1">INDIRECT(#REF!)</f>
        <v>#REF!</v>
      </c>
      <c r="AB54" s="6" t="e" cm="1">
        <f t="array" aca="1" ref="AB54" ca="1">INDIRECT(#REF!)</f>
        <v>#REF!</v>
      </c>
      <c r="AC54" s="6" t="e" cm="1">
        <f t="array" aca="1" ref="AC54" ca="1">INDIRECT(#REF!)</f>
        <v>#REF!</v>
      </c>
      <c r="AD54" s="6" t="e" cm="1">
        <f t="array" aca="1" ref="AD54" ca="1">INDIRECT(#REF!)</f>
        <v>#REF!</v>
      </c>
      <c r="AE54" s="6" t="e" cm="1">
        <f t="array" aca="1" ref="AE54" ca="1">INDIRECT(#REF!)</f>
        <v>#REF!</v>
      </c>
      <c r="AF54" s="6" t="e" cm="1">
        <f t="array" aca="1" ref="AF54" ca="1">INDIRECT(#REF!)</f>
        <v>#REF!</v>
      </c>
      <c r="AG54" s="6" t="e" cm="1">
        <f t="array" aca="1" ref="AG54" ca="1">INDIRECT(#REF!)</f>
        <v>#REF!</v>
      </c>
      <c r="AH54" s="6" t="e" cm="1">
        <f t="array" aca="1" ref="AH54" ca="1">INDIRECT(#REF!)</f>
        <v>#REF!</v>
      </c>
      <c r="AI54" s="6" t="e" cm="1">
        <f t="array" aca="1" ref="AI54" ca="1">INDIRECT(#REF!)</f>
        <v>#REF!</v>
      </c>
      <c r="AJ54" s="6" t="e" cm="1">
        <f t="array" aca="1" ref="AJ54" ca="1">INDIRECT(#REF!)</f>
        <v>#REF!</v>
      </c>
    </row>
    <row r="55" spans="1:36">
      <c r="A55" s="4" t="s">
        <v>26</v>
      </c>
      <c r="B55" s="6" t="s">
        <v>450</v>
      </c>
      <c r="C55" s="6" t="s">
        <v>450</v>
      </c>
      <c r="D55" s="6" t="s">
        <v>450</v>
      </c>
      <c r="E55" s="6" t="s">
        <v>450</v>
      </c>
      <c r="F55" s="6" t="s">
        <v>450</v>
      </c>
      <c r="G55" s="6" t="s">
        <v>450</v>
      </c>
      <c r="H55" s="6" t="s">
        <v>450</v>
      </c>
      <c r="I55" s="6" t="s">
        <v>450</v>
      </c>
      <c r="J55" s="6" t="s">
        <v>450</v>
      </c>
      <c r="K55" s="6" t="s">
        <v>450</v>
      </c>
      <c r="L55" s="6" t="s">
        <v>450</v>
      </c>
      <c r="M55" s="6" t="s">
        <v>450</v>
      </c>
      <c r="N55" s="6" t="s">
        <v>450</v>
      </c>
      <c r="O55" s="6" t="s">
        <v>450</v>
      </c>
      <c r="P55" s="6" t="s">
        <v>450</v>
      </c>
      <c r="Q55" s="6" t="s">
        <v>450</v>
      </c>
      <c r="R55" s="6" t="s">
        <v>450</v>
      </c>
      <c r="S55" s="6" t="s">
        <v>450</v>
      </c>
      <c r="T55" s="6" t="s">
        <v>450</v>
      </c>
      <c r="U55" s="6" t="s">
        <v>450</v>
      </c>
      <c r="V55" s="6" t="s">
        <v>450</v>
      </c>
      <c r="W55" s="6" t="e" cm="1">
        <f t="array" aca="1" ref="W55" ca="1">INDIRECT(#REF!)</f>
        <v>#REF!</v>
      </c>
      <c r="X55" s="6" t="e" cm="1">
        <f t="array" aca="1" ref="X55" ca="1">INDIRECT(#REF!)</f>
        <v>#REF!</v>
      </c>
      <c r="Y55" s="6" t="e" cm="1">
        <f t="array" aca="1" ref="Y55" ca="1">INDIRECT(#REF!)</f>
        <v>#REF!</v>
      </c>
      <c r="Z55" s="6" t="e" cm="1">
        <f t="array" aca="1" ref="Z55" ca="1">INDIRECT(#REF!)</f>
        <v>#REF!</v>
      </c>
      <c r="AA55" s="6" t="e" cm="1">
        <f t="array" aca="1" ref="AA55" ca="1">INDIRECT(#REF!)</f>
        <v>#REF!</v>
      </c>
      <c r="AB55" s="6" t="e" cm="1">
        <f t="array" aca="1" ref="AB55" ca="1">INDIRECT(#REF!)</f>
        <v>#REF!</v>
      </c>
      <c r="AC55" s="6" t="e" cm="1">
        <f t="array" aca="1" ref="AC55" ca="1">INDIRECT(#REF!)</f>
        <v>#REF!</v>
      </c>
      <c r="AD55" s="6" t="e" cm="1">
        <f t="array" aca="1" ref="AD55" ca="1">INDIRECT(#REF!)</f>
        <v>#REF!</v>
      </c>
      <c r="AE55" s="6" t="e" cm="1">
        <f t="array" aca="1" ref="AE55" ca="1">INDIRECT(#REF!)</f>
        <v>#REF!</v>
      </c>
      <c r="AF55" s="6" t="e" cm="1">
        <f t="array" aca="1" ref="AF55" ca="1">INDIRECT(#REF!)</f>
        <v>#REF!</v>
      </c>
      <c r="AG55" s="6" t="e" cm="1">
        <f t="array" aca="1" ref="AG55" ca="1">INDIRECT(#REF!)</f>
        <v>#REF!</v>
      </c>
      <c r="AH55" s="6" t="e" cm="1">
        <f t="array" aca="1" ref="AH55" ca="1">INDIRECT(#REF!)</f>
        <v>#REF!</v>
      </c>
      <c r="AI55" s="6" t="e" cm="1">
        <f t="array" aca="1" ref="AI55" ca="1">INDIRECT(#REF!)</f>
        <v>#REF!</v>
      </c>
      <c r="AJ55" s="6" t="e" cm="1">
        <f t="array" aca="1" ref="AJ55" ca="1">INDIRECT(#REF!)</f>
        <v>#REF!</v>
      </c>
    </row>
    <row r="56" spans="1:36">
      <c r="A56" s="4" t="s">
        <v>4</v>
      </c>
      <c r="B56" s="6" t="s">
        <v>491</v>
      </c>
      <c r="C56" s="6" t="s">
        <v>491</v>
      </c>
      <c r="D56" s="6" t="s">
        <v>491</v>
      </c>
      <c r="E56" s="6" t="s">
        <v>491</v>
      </c>
      <c r="F56" s="6" t="s">
        <v>491</v>
      </c>
      <c r="G56" s="6" t="s">
        <v>491</v>
      </c>
      <c r="H56" s="6" t="s">
        <v>491</v>
      </c>
      <c r="I56" s="6" t="s">
        <v>491</v>
      </c>
      <c r="J56" s="6" t="s">
        <v>491</v>
      </c>
      <c r="K56" s="6" t="s">
        <v>491</v>
      </c>
      <c r="L56" s="6" t="s">
        <v>491</v>
      </c>
      <c r="M56" s="6" t="s">
        <v>491</v>
      </c>
      <c r="N56" s="6" t="s">
        <v>491</v>
      </c>
      <c r="O56" s="6" t="s">
        <v>491</v>
      </c>
      <c r="P56" s="6" t="s">
        <v>491</v>
      </c>
      <c r="Q56" s="6" t="s">
        <v>491</v>
      </c>
      <c r="R56" s="6" t="s">
        <v>491</v>
      </c>
      <c r="S56" s="6" t="s">
        <v>491</v>
      </c>
      <c r="T56" s="6" t="s">
        <v>491</v>
      </c>
      <c r="U56" s="6" t="s">
        <v>491</v>
      </c>
      <c r="V56" s="6" t="s">
        <v>491</v>
      </c>
      <c r="W56" s="6" t="e" cm="1">
        <f t="array" aca="1" ref="W56" ca="1">INDIRECT(#REF!)</f>
        <v>#REF!</v>
      </c>
      <c r="X56" s="6" t="e" cm="1">
        <f t="array" aca="1" ref="X56" ca="1">INDIRECT(#REF!)</f>
        <v>#REF!</v>
      </c>
      <c r="Y56" s="6" t="e" cm="1">
        <f t="array" aca="1" ref="Y56" ca="1">INDIRECT(#REF!)</f>
        <v>#REF!</v>
      </c>
      <c r="Z56" s="6" t="e" cm="1">
        <f t="array" aca="1" ref="Z56" ca="1">INDIRECT(#REF!)</f>
        <v>#REF!</v>
      </c>
      <c r="AA56" s="6" t="e" cm="1">
        <f t="array" aca="1" ref="AA56" ca="1">INDIRECT(#REF!)</f>
        <v>#REF!</v>
      </c>
      <c r="AB56" s="6" t="e" cm="1">
        <f t="array" aca="1" ref="AB56" ca="1">INDIRECT(#REF!)</f>
        <v>#REF!</v>
      </c>
      <c r="AC56" s="6" t="e" cm="1">
        <f t="array" aca="1" ref="AC56" ca="1">INDIRECT(#REF!)</f>
        <v>#REF!</v>
      </c>
      <c r="AD56" s="6" t="e" cm="1">
        <f t="array" aca="1" ref="AD56" ca="1">INDIRECT(#REF!)</f>
        <v>#REF!</v>
      </c>
      <c r="AE56" s="6" t="e" cm="1">
        <f t="array" aca="1" ref="AE56" ca="1">INDIRECT(#REF!)</f>
        <v>#REF!</v>
      </c>
      <c r="AF56" s="6" t="e" cm="1">
        <f t="array" aca="1" ref="AF56" ca="1">INDIRECT(#REF!)</f>
        <v>#REF!</v>
      </c>
      <c r="AG56" s="6" t="e" cm="1">
        <f t="array" aca="1" ref="AG56" ca="1">INDIRECT(#REF!)</f>
        <v>#REF!</v>
      </c>
      <c r="AH56" s="6" t="e" cm="1">
        <f t="array" aca="1" ref="AH56" ca="1">INDIRECT(#REF!)</f>
        <v>#REF!</v>
      </c>
      <c r="AI56" s="6" t="e" cm="1">
        <f t="array" aca="1" ref="AI56" ca="1">INDIRECT(#REF!)</f>
        <v>#REF!</v>
      </c>
      <c r="AJ56" s="6" t="e" cm="1">
        <f t="array" aca="1" ref="AJ56" ca="1">INDIRECT(#REF!)</f>
        <v>#REF!</v>
      </c>
    </row>
    <row r="57" spans="1:36">
      <c r="A57" s="4" t="s">
        <v>15</v>
      </c>
      <c r="B57" s="6" t="s">
        <v>498</v>
      </c>
      <c r="C57" s="6" t="s">
        <v>498</v>
      </c>
      <c r="D57" s="6" t="s">
        <v>498</v>
      </c>
      <c r="E57" s="6" t="s">
        <v>498</v>
      </c>
      <c r="F57" s="6" t="s">
        <v>498</v>
      </c>
      <c r="G57" s="6" t="s">
        <v>498</v>
      </c>
      <c r="H57" s="6" t="s">
        <v>498</v>
      </c>
      <c r="I57" s="6" t="s">
        <v>498</v>
      </c>
      <c r="J57" s="6" t="s">
        <v>498</v>
      </c>
      <c r="K57" s="6" t="s">
        <v>498</v>
      </c>
      <c r="L57" s="6" t="s">
        <v>498</v>
      </c>
      <c r="M57" s="6" t="s">
        <v>498</v>
      </c>
      <c r="N57" s="6" t="s">
        <v>498</v>
      </c>
      <c r="O57" s="6" t="s">
        <v>498</v>
      </c>
      <c r="P57" s="6" t="s">
        <v>498</v>
      </c>
      <c r="Q57" s="6" t="s">
        <v>498</v>
      </c>
      <c r="R57" s="6" t="s">
        <v>498</v>
      </c>
      <c r="S57" s="6" t="s">
        <v>498</v>
      </c>
      <c r="T57" s="6" t="s">
        <v>498</v>
      </c>
      <c r="U57" s="6" t="s">
        <v>498</v>
      </c>
      <c r="V57" s="6" t="s">
        <v>498</v>
      </c>
      <c r="W57" s="6" t="e" cm="1">
        <f t="array" aca="1" ref="W57" ca="1">INDIRECT(#REF!)</f>
        <v>#REF!</v>
      </c>
      <c r="X57" s="6" t="e" cm="1">
        <f t="array" aca="1" ref="X57" ca="1">INDIRECT(#REF!)</f>
        <v>#REF!</v>
      </c>
      <c r="Y57" s="6" t="e" cm="1">
        <f t="array" aca="1" ref="Y57" ca="1">INDIRECT(#REF!)</f>
        <v>#REF!</v>
      </c>
      <c r="Z57" s="6" t="e" cm="1">
        <f t="array" aca="1" ref="Z57" ca="1">INDIRECT(#REF!)</f>
        <v>#REF!</v>
      </c>
      <c r="AA57" s="6" t="e" cm="1">
        <f t="array" aca="1" ref="AA57" ca="1">INDIRECT(#REF!)</f>
        <v>#REF!</v>
      </c>
      <c r="AB57" s="6" t="e" cm="1">
        <f t="array" aca="1" ref="AB57" ca="1">INDIRECT(#REF!)</f>
        <v>#REF!</v>
      </c>
      <c r="AC57" s="6" t="e" cm="1">
        <f t="array" aca="1" ref="AC57" ca="1">INDIRECT(#REF!)</f>
        <v>#REF!</v>
      </c>
      <c r="AD57" s="6" t="e" cm="1">
        <f t="array" aca="1" ref="AD57" ca="1">INDIRECT(#REF!)</f>
        <v>#REF!</v>
      </c>
      <c r="AE57" s="6" t="e" cm="1">
        <f t="array" aca="1" ref="AE57" ca="1">INDIRECT(#REF!)</f>
        <v>#REF!</v>
      </c>
      <c r="AF57" s="6" t="e" cm="1">
        <f t="array" aca="1" ref="AF57" ca="1">INDIRECT(#REF!)</f>
        <v>#REF!</v>
      </c>
      <c r="AG57" s="6" t="e" cm="1">
        <f t="array" aca="1" ref="AG57" ca="1">INDIRECT(#REF!)</f>
        <v>#REF!</v>
      </c>
      <c r="AH57" s="6" t="e" cm="1">
        <f t="array" aca="1" ref="AH57" ca="1">INDIRECT(#REF!)</f>
        <v>#REF!</v>
      </c>
      <c r="AI57" s="6" t="e" cm="1">
        <f t="array" aca="1" ref="AI57" ca="1">INDIRECT(#REF!)</f>
        <v>#REF!</v>
      </c>
      <c r="AJ57" s="6" t="e" cm="1">
        <f t="array" aca="1" ref="AJ57" ca="1">INDIRECT(#REF!)</f>
        <v>#REF!</v>
      </c>
    </row>
    <row r="58" spans="1:36">
      <c r="A58" s="4" t="s">
        <v>16</v>
      </c>
      <c r="B58" s="6" t="s">
        <v>498</v>
      </c>
      <c r="C58" s="6" t="s">
        <v>498</v>
      </c>
      <c r="D58" s="6" t="s">
        <v>498</v>
      </c>
      <c r="E58" s="6" t="s">
        <v>498</v>
      </c>
      <c r="F58" s="6">
        <v>70.12</v>
      </c>
      <c r="G58" s="6" t="s">
        <v>498</v>
      </c>
      <c r="H58" s="6" t="s">
        <v>498</v>
      </c>
      <c r="I58" s="6" t="s">
        <v>498</v>
      </c>
      <c r="J58" s="6" t="s">
        <v>498</v>
      </c>
      <c r="K58" s="6" t="s">
        <v>498</v>
      </c>
      <c r="L58" s="6">
        <v>100</v>
      </c>
      <c r="M58" s="6" t="s">
        <v>498</v>
      </c>
      <c r="N58" s="6">
        <v>100</v>
      </c>
      <c r="O58" s="6" t="s">
        <v>498</v>
      </c>
      <c r="P58" s="6">
        <v>10</v>
      </c>
      <c r="Q58" s="6" t="s">
        <v>498</v>
      </c>
      <c r="R58" s="6" t="s">
        <v>498</v>
      </c>
      <c r="S58" s="6" t="s">
        <v>498</v>
      </c>
      <c r="T58" s="6" t="s">
        <v>498</v>
      </c>
      <c r="U58" s="6" t="s">
        <v>498</v>
      </c>
      <c r="V58" s="6" t="s">
        <v>498</v>
      </c>
      <c r="W58" s="6" t="e" cm="1">
        <f t="array" aca="1" ref="W58" ca="1">INDIRECT(#REF!)</f>
        <v>#REF!</v>
      </c>
      <c r="X58" s="6" t="e" cm="1">
        <f t="array" aca="1" ref="X58" ca="1">INDIRECT(#REF!)</f>
        <v>#REF!</v>
      </c>
      <c r="Y58" s="6" t="e" cm="1">
        <f t="array" aca="1" ref="Y58" ca="1">INDIRECT(#REF!)</f>
        <v>#REF!</v>
      </c>
      <c r="Z58" s="6" t="e" cm="1">
        <f t="array" aca="1" ref="Z58" ca="1">INDIRECT(#REF!)</f>
        <v>#REF!</v>
      </c>
      <c r="AA58" s="6" t="e" cm="1">
        <f t="array" aca="1" ref="AA58" ca="1">INDIRECT(#REF!)</f>
        <v>#REF!</v>
      </c>
      <c r="AB58" s="6" t="e" cm="1">
        <f t="array" aca="1" ref="AB58" ca="1">INDIRECT(#REF!)</f>
        <v>#REF!</v>
      </c>
      <c r="AC58" s="6" t="e" cm="1">
        <f t="array" aca="1" ref="AC58" ca="1">INDIRECT(#REF!)</f>
        <v>#REF!</v>
      </c>
      <c r="AD58" s="6" t="e" cm="1">
        <f t="array" aca="1" ref="AD58" ca="1">INDIRECT(#REF!)</f>
        <v>#REF!</v>
      </c>
      <c r="AE58" s="6" t="e" cm="1">
        <f t="array" aca="1" ref="AE58" ca="1">INDIRECT(#REF!)</f>
        <v>#REF!</v>
      </c>
      <c r="AF58" s="6" t="e" cm="1">
        <f t="array" aca="1" ref="AF58" ca="1">INDIRECT(#REF!)</f>
        <v>#REF!</v>
      </c>
      <c r="AG58" s="6" t="e" cm="1">
        <f t="array" aca="1" ref="AG58" ca="1">INDIRECT(#REF!)</f>
        <v>#REF!</v>
      </c>
      <c r="AH58" s="6" t="e" cm="1">
        <f t="array" aca="1" ref="AH58" ca="1">INDIRECT(#REF!)</f>
        <v>#REF!</v>
      </c>
      <c r="AI58" s="6" t="e" cm="1">
        <f t="array" aca="1" ref="AI58" ca="1">INDIRECT(#REF!)</f>
        <v>#REF!</v>
      </c>
      <c r="AJ58" s="6" t="e" cm="1">
        <f t="array" aca="1" ref="AJ58" ca="1">INDIRECT(#REF!)</f>
        <v>#REF!</v>
      </c>
    </row>
    <row r="60" spans="1:36">
      <c r="A60" s="3" t="s">
        <v>30</v>
      </c>
    </row>
    <row r="61" spans="1:36">
      <c r="A61" s="4" t="s">
        <v>25</v>
      </c>
      <c r="B61" s="6" t="s">
        <v>492</v>
      </c>
      <c r="C61" s="6" t="s">
        <v>492</v>
      </c>
      <c r="D61" s="6" t="s">
        <v>492</v>
      </c>
      <c r="E61" s="6" t="s">
        <v>492</v>
      </c>
      <c r="F61" s="6" t="s">
        <v>492</v>
      </c>
      <c r="G61" s="6" t="s">
        <v>492</v>
      </c>
      <c r="H61" s="6" t="s">
        <v>463</v>
      </c>
      <c r="I61" s="6" t="s">
        <v>492</v>
      </c>
      <c r="J61" s="6" t="s">
        <v>492</v>
      </c>
      <c r="K61" s="6" t="s">
        <v>492</v>
      </c>
      <c r="L61" s="6" t="s">
        <v>492</v>
      </c>
      <c r="M61" s="6" t="s">
        <v>492</v>
      </c>
      <c r="N61" s="6" t="s">
        <v>492</v>
      </c>
      <c r="O61" s="6" t="s">
        <v>542</v>
      </c>
      <c r="P61" s="6" t="s">
        <v>492</v>
      </c>
      <c r="Q61" s="6" t="s">
        <v>492</v>
      </c>
      <c r="R61" s="6" t="s">
        <v>492</v>
      </c>
      <c r="S61" s="6" t="s">
        <v>492</v>
      </c>
      <c r="T61" s="6" t="s">
        <v>492</v>
      </c>
      <c r="U61" s="6" t="s">
        <v>492</v>
      </c>
      <c r="V61" s="6" t="s">
        <v>492</v>
      </c>
      <c r="W61" s="6" t="e" cm="1">
        <f t="array" aca="1" ref="W61" ca="1">INDIRECT(#REF!)</f>
        <v>#REF!</v>
      </c>
      <c r="X61" s="6" t="e" cm="1">
        <f t="array" aca="1" ref="X61" ca="1">INDIRECT(#REF!)</f>
        <v>#REF!</v>
      </c>
      <c r="Y61" s="6" t="e" cm="1">
        <f t="array" aca="1" ref="Y61" ca="1">INDIRECT(#REF!)</f>
        <v>#REF!</v>
      </c>
      <c r="Z61" s="6" t="e" cm="1">
        <f t="array" aca="1" ref="Z61" ca="1">INDIRECT(#REF!)</f>
        <v>#REF!</v>
      </c>
      <c r="AA61" s="6" t="e" cm="1">
        <f t="array" aca="1" ref="AA61" ca="1">INDIRECT(#REF!)</f>
        <v>#REF!</v>
      </c>
      <c r="AB61" s="6" t="e" cm="1">
        <f t="array" aca="1" ref="AB61" ca="1">INDIRECT(#REF!)</f>
        <v>#REF!</v>
      </c>
      <c r="AC61" s="6" t="e" cm="1">
        <f t="array" aca="1" ref="AC61" ca="1">INDIRECT(#REF!)</f>
        <v>#REF!</v>
      </c>
      <c r="AD61" s="6" t="e" cm="1">
        <f t="array" aca="1" ref="AD61" ca="1">INDIRECT(#REF!)</f>
        <v>#REF!</v>
      </c>
      <c r="AE61" s="6" t="e" cm="1">
        <f t="array" aca="1" ref="AE61" ca="1">INDIRECT(#REF!)</f>
        <v>#REF!</v>
      </c>
      <c r="AF61" s="6" t="e" cm="1">
        <f t="array" aca="1" ref="AF61" ca="1">INDIRECT(#REF!)</f>
        <v>#REF!</v>
      </c>
      <c r="AG61" s="6" t="e" cm="1">
        <f t="array" aca="1" ref="AG61" ca="1">INDIRECT(#REF!)</f>
        <v>#REF!</v>
      </c>
      <c r="AH61" s="6" t="e" cm="1">
        <f t="array" aca="1" ref="AH61" ca="1">INDIRECT(#REF!)</f>
        <v>#REF!</v>
      </c>
      <c r="AI61" s="6" t="e" cm="1">
        <f t="array" aca="1" ref="AI61" ca="1">INDIRECT(#REF!)</f>
        <v>#REF!</v>
      </c>
      <c r="AJ61" s="6" t="e" cm="1">
        <f t="array" aca="1" ref="AJ61" ca="1">INDIRECT(#REF!)</f>
        <v>#REF!</v>
      </c>
    </row>
    <row r="62" spans="1:36">
      <c r="A62" s="4" t="s">
        <v>28</v>
      </c>
      <c r="B62" s="6" t="s">
        <v>450</v>
      </c>
      <c r="C62" s="6" t="s">
        <v>450</v>
      </c>
      <c r="D62" s="6" t="s">
        <v>450</v>
      </c>
      <c r="E62" s="6" t="s">
        <v>450</v>
      </c>
      <c r="F62" s="6" t="s">
        <v>450</v>
      </c>
      <c r="G62" s="6" t="s">
        <v>450</v>
      </c>
      <c r="H62" s="6" t="s">
        <v>479</v>
      </c>
      <c r="I62" s="6" t="s">
        <v>450</v>
      </c>
      <c r="J62" s="6" t="s">
        <v>450</v>
      </c>
      <c r="K62" s="6" t="s">
        <v>450</v>
      </c>
      <c r="L62" s="6" t="s">
        <v>450</v>
      </c>
      <c r="M62" s="6" t="s">
        <v>450</v>
      </c>
      <c r="N62" s="6" t="s">
        <v>450</v>
      </c>
      <c r="O62" s="6" t="s">
        <v>479</v>
      </c>
      <c r="P62" s="6" t="s">
        <v>450</v>
      </c>
      <c r="Q62" s="6" t="s">
        <v>450</v>
      </c>
      <c r="R62" s="6" t="s">
        <v>450</v>
      </c>
      <c r="S62" s="6" t="s">
        <v>450</v>
      </c>
      <c r="T62" s="6" t="s">
        <v>450</v>
      </c>
      <c r="U62" s="6" t="s">
        <v>450</v>
      </c>
      <c r="V62" s="6" t="s">
        <v>450</v>
      </c>
      <c r="W62" s="6" t="e" cm="1">
        <f t="array" aca="1" ref="W62" ca="1">INDIRECT(#REF!)</f>
        <v>#REF!</v>
      </c>
      <c r="X62" s="6" t="e" cm="1">
        <f t="array" aca="1" ref="X62" ca="1">INDIRECT(#REF!)</f>
        <v>#REF!</v>
      </c>
      <c r="Y62" s="6" t="e" cm="1">
        <f t="array" aca="1" ref="Y62" ca="1">INDIRECT(#REF!)</f>
        <v>#REF!</v>
      </c>
      <c r="Z62" s="6" t="e" cm="1">
        <f t="array" aca="1" ref="Z62" ca="1">INDIRECT(#REF!)</f>
        <v>#REF!</v>
      </c>
      <c r="AA62" s="6" t="e" cm="1">
        <f t="array" aca="1" ref="AA62" ca="1">INDIRECT(#REF!)</f>
        <v>#REF!</v>
      </c>
      <c r="AB62" s="6" t="e" cm="1">
        <f t="array" aca="1" ref="AB62" ca="1">INDIRECT(#REF!)</f>
        <v>#REF!</v>
      </c>
      <c r="AC62" s="6" t="e" cm="1">
        <f t="array" aca="1" ref="AC62" ca="1">INDIRECT(#REF!)</f>
        <v>#REF!</v>
      </c>
      <c r="AD62" s="6" t="e" cm="1">
        <f t="array" aca="1" ref="AD62" ca="1">INDIRECT(#REF!)</f>
        <v>#REF!</v>
      </c>
      <c r="AE62" s="6" t="e" cm="1">
        <f t="array" aca="1" ref="AE62" ca="1">INDIRECT(#REF!)</f>
        <v>#REF!</v>
      </c>
      <c r="AF62" s="6" t="e" cm="1">
        <f t="array" aca="1" ref="AF62" ca="1">INDIRECT(#REF!)</f>
        <v>#REF!</v>
      </c>
      <c r="AG62" s="6" t="e" cm="1">
        <f t="array" aca="1" ref="AG62" ca="1">INDIRECT(#REF!)</f>
        <v>#REF!</v>
      </c>
      <c r="AH62" s="6" t="e" cm="1">
        <f t="array" aca="1" ref="AH62" ca="1">INDIRECT(#REF!)</f>
        <v>#REF!</v>
      </c>
      <c r="AI62" s="6" t="e" cm="1">
        <f t="array" aca="1" ref="AI62" ca="1">INDIRECT(#REF!)</f>
        <v>#REF!</v>
      </c>
      <c r="AJ62" s="6" t="e" cm="1">
        <f t="array" aca="1" ref="AJ62" ca="1">INDIRECT(#REF!)</f>
        <v>#REF!</v>
      </c>
    </row>
    <row r="63" spans="1:36">
      <c r="A63" s="4" t="s">
        <v>4</v>
      </c>
      <c r="B63" s="6" t="s">
        <v>491</v>
      </c>
      <c r="C63" s="6" t="s">
        <v>491</v>
      </c>
      <c r="D63" s="6" t="s">
        <v>491</v>
      </c>
      <c r="E63" s="6" t="s">
        <v>491</v>
      </c>
      <c r="F63" s="6" t="s">
        <v>491</v>
      </c>
      <c r="G63" s="6" t="s">
        <v>491</v>
      </c>
      <c r="H63" s="6" t="s">
        <v>484</v>
      </c>
      <c r="I63" s="6" t="s">
        <v>491</v>
      </c>
      <c r="J63" s="6" t="s">
        <v>491</v>
      </c>
      <c r="K63" s="6" t="s">
        <v>491</v>
      </c>
      <c r="L63" s="6" t="s">
        <v>491</v>
      </c>
      <c r="M63" s="6" t="s">
        <v>491</v>
      </c>
      <c r="N63" s="6" t="s">
        <v>491</v>
      </c>
      <c r="O63" s="6" t="s">
        <v>487</v>
      </c>
      <c r="P63" s="6" t="s">
        <v>491</v>
      </c>
      <c r="Q63" s="6" t="s">
        <v>491</v>
      </c>
      <c r="R63" s="6" t="s">
        <v>491</v>
      </c>
      <c r="S63" s="6" t="s">
        <v>491</v>
      </c>
      <c r="T63" s="6" t="s">
        <v>491</v>
      </c>
      <c r="U63" s="6" t="s">
        <v>491</v>
      </c>
      <c r="V63" s="6" t="s">
        <v>491</v>
      </c>
      <c r="W63" s="6" t="e" cm="1">
        <f t="array" aca="1" ref="W63" ca="1">INDIRECT(#REF!)</f>
        <v>#REF!</v>
      </c>
      <c r="X63" s="6" t="e" cm="1">
        <f t="array" aca="1" ref="X63" ca="1">INDIRECT(#REF!)</f>
        <v>#REF!</v>
      </c>
      <c r="Y63" s="6" t="e" cm="1">
        <f t="array" aca="1" ref="Y63" ca="1">INDIRECT(#REF!)</f>
        <v>#REF!</v>
      </c>
      <c r="Z63" s="6" t="e" cm="1">
        <f t="array" aca="1" ref="Z63" ca="1">INDIRECT(#REF!)</f>
        <v>#REF!</v>
      </c>
      <c r="AA63" s="6" t="e" cm="1">
        <f t="array" aca="1" ref="AA63" ca="1">INDIRECT(#REF!)</f>
        <v>#REF!</v>
      </c>
      <c r="AB63" s="6" t="e" cm="1">
        <f t="array" aca="1" ref="AB63" ca="1">INDIRECT(#REF!)</f>
        <v>#REF!</v>
      </c>
      <c r="AC63" s="6" t="e" cm="1">
        <f t="array" aca="1" ref="AC63" ca="1">INDIRECT(#REF!)</f>
        <v>#REF!</v>
      </c>
      <c r="AD63" s="6" t="e" cm="1">
        <f t="array" aca="1" ref="AD63" ca="1">INDIRECT(#REF!)</f>
        <v>#REF!</v>
      </c>
      <c r="AE63" s="6" t="e" cm="1">
        <f t="array" aca="1" ref="AE63" ca="1">INDIRECT(#REF!)</f>
        <v>#REF!</v>
      </c>
      <c r="AF63" s="6" t="e" cm="1">
        <f t="array" aca="1" ref="AF63" ca="1">INDIRECT(#REF!)</f>
        <v>#REF!</v>
      </c>
      <c r="AG63" s="6" t="e" cm="1">
        <f t="array" aca="1" ref="AG63" ca="1">INDIRECT(#REF!)</f>
        <v>#REF!</v>
      </c>
      <c r="AH63" s="6" t="e" cm="1">
        <f t="array" aca="1" ref="AH63" ca="1">INDIRECT(#REF!)</f>
        <v>#REF!</v>
      </c>
      <c r="AI63" s="6" t="e" cm="1">
        <f t="array" aca="1" ref="AI63" ca="1">INDIRECT(#REF!)</f>
        <v>#REF!</v>
      </c>
      <c r="AJ63" s="6" t="e" cm="1">
        <f t="array" aca="1" ref="AJ63" ca="1">INDIRECT(#REF!)</f>
        <v>#REF!</v>
      </c>
    </row>
    <row r="64" spans="1:36">
      <c r="A64" s="4" t="s">
        <v>29</v>
      </c>
      <c r="B64" s="6" t="s">
        <v>491</v>
      </c>
      <c r="C64" s="6" t="s">
        <v>491</v>
      </c>
      <c r="D64" s="6" t="s">
        <v>491</v>
      </c>
      <c r="E64" s="6" t="s">
        <v>491</v>
      </c>
      <c r="F64" s="6" t="s">
        <v>491</v>
      </c>
      <c r="G64" s="6" t="s">
        <v>491</v>
      </c>
      <c r="H64" s="6">
        <v>0.65</v>
      </c>
      <c r="I64" s="6" t="s">
        <v>491</v>
      </c>
      <c r="J64" s="6" t="s">
        <v>491</v>
      </c>
      <c r="K64" s="6" t="s">
        <v>491</v>
      </c>
      <c r="L64" s="6" t="s">
        <v>491</v>
      </c>
      <c r="M64" s="6" t="s">
        <v>491</v>
      </c>
      <c r="N64" s="6" t="s">
        <v>491</v>
      </c>
      <c r="O64" s="6">
        <v>40</v>
      </c>
      <c r="P64" s="6" t="s">
        <v>491</v>
      </c>
      <c r="Q64" s="6" t="s">
        <v>491</v>
      </c>
      <c r="R64" s="6" t="s">
        <v>491</v>
      </c>
      <c r="S64" s="6" t="s">
        <v>491</v>
      </c>
      <c r="T64" s="6" t="s">
        <v>491</v>
      </c>
      <c r="U64" s="6" t="s">
        <v>491</v>
      </c>
      <c r="V64" s="6" t="s">
        <v>491</v>
      </c>
      <c r="W64" s="6" t="e" cm="1">
        <f t="array" aca="1" ref="W64" ca="1">INDIRECT(#REF!)</f>
        <v>#REF!</v>
      </c>
      <c r="X64" s="6" t="e" cm="1">
        <f t="array" aca="1" ref="X64" ca="1">INDIRECT(#REF!)</f>
        <v>#REF!</v>
      </c>
      <c r="Y64" s="6" t="e" cm="1">
        <f t="array" aca="1" ref="Y64" ca="1">INDIRECT(#REF!)</f>
        <v>#REF!</v>
      </c>
      <c r="Z64" s="6" t="e" cm="1">
        <f t="array" aca="1" ref="Z64" ca="1">INDIRECT(#REF!)</f>
        <v>#REF!</v>
      </c>
      <c r="AA64" s="6" t="e" cm="1">
        <f t="array" aca="1" ref="AA64" ca="1">INDIRECT(#REF!)</f>
        <v>#REF!</v>
      </c>
      <c r="AB64" s="6" t="e" cm="1">
        <f t="array" aca="1" ref="AB64" ca="1">INDIRECT(#REF!)</f>
        <v>#REF!</v>
      </c>
      <c r="AC64" s="6" t="e" cm="1">
        <f t="array" aca="1" ref="AC64" ca="1">INDIRECT(#REF!)</f>
        <v>#REF!</v>
      </c>
      <c r="AD64" s="6" t="e" cm="1">
        <f t="array" aca="1" ref="AD64" ca="1">INDIRECT(#REF!)</f>
        <v>#REF!</v>
      </c>
      <c r="AE64" s="6" t="e" cm="1">
        <f t="array" aca="1" ref="AE64" ca="1">INDIRECT(#REF!)</f>
        <v>#REF!</v>
      </c>
      <c r="AF64" s="6" t="e" cm="1">
        <f t="array" aca="1" ref="AF64" ca="1">INDIRECT(#REF!)</f>
        <v>#REF!</v>
      </c>
      <c r="AG64" s="6" t="e" cm="1">
        <f t="array" aca="1" ref="AG64" ca="1">INDIRECT(#REF!)</f>
        <v>#REF!</v>
      </c>
      <c r="AH64" s="6" t="e" cm="1">
        <f t="array" aca="1" ref="AH64" ca="1">INDIRECT(#REF!)</f>
        <v>#REF!</v>
      </c>
      <c r="AI64" s="6" t="e" cm="1">
        <f t="array" aca="1" ref="AI64" ca="1">INDIRECT(#REF!)</f>
        <v>#REF!</v>
      </c>
      <c r="AJ64" s="6" t="e" cm="1">
        <f t="array" aca="1" ref="AJ64" ca="1">INDIRECT(#REF!)</f>
        <v>#REF!</v>
      </c>
    </row>
    <row r="65" spans="1:36">
      <c r="A65" s="4" t="s">
        <v>25</v>
      </c>
      <c r="B65" s="6" t="s">
        <v>492</v>
      </c>
      <c r="C65" s="6" t="s">
        <v>492</v>
      </c>
      <c r="D65" s="6" t="s">
        <v>492</v>
      </c>
      <c r="E65" s="6" t="s">
        <v>492</v>
      </c>
      <c r="F65" s="6" t="s">
        <v>492</v>
      </c>
      <c r="G65" s="6" t="s">
        <v>492</v>
      </c>
      <c r="H65" s="6" t="s">
        <v>538</v>
      </c>
      <c r="I65" s="6" t="s">
        <v>492</v>
      </c>
      <c r="J65" s="6" t="s">
        <v>492</v>
      </c>
      <c r="K65" s="6" t="s">
        <v>492</v>
      </c>
      <c r="L65" s="6" t="s">
        <v>492</v>
      </c>
      <c r="M65" s="6" t="s">
        <v>492</v>
      </c>
      <c r="N65" s="6" t="s">
        <v>492</v>
      </c>
      <c r="O65" s="6" t="s">
        <v>492</v>
      </c>
      <c r="P65" s="6" t="s">
        <v>492</v>
      </c>
      <c r="Q65" s="6" t="s">
        <v>492</v>
      </c>
      <c r="R65" s="6" t="s">
        <v>492</v>
      </c>
      <c r="S65" s="6" t="s">
        <v>492</v>
      </c>
      <c r="T65" s="6" t="s">
        <v>492</v>
      </c>
      <c r="U65" s="6" t="s">
        <v>492</v>
      </c>
      <c r="V65" s="6" t="s">
        <v>492</v>
      </c>
      <c r="W65" s="6" t="e" cm="1">
        <f t="array" aca="1" ref="W65" ca="1">INDIRECT(#REF!)</f>
        <v>#REF!</v>
      </c>
      <c r="X65" s="6" t="e" cm="1">
        <f t="array" aca="1" ref="X65" ca="1">INDIRECT(#REF!)</f>
        <v>#REF!</v>
      </c>
      <c r="Y65" s="6" t="e" cm="1">
        <f t="array" aca="1" ref="Y65" ca="1">INDIRECT(#REF!)</f>
        <v>#REF!</v>
      </c>
      <c r="Z65" s="6" t="e" cm="1">
        <f t="array" aca="1" ref="Z65" ca="1">INDIRECT(#REF!)</f>
        <v>#REF!</v>
      </c>
      <c r="AA65" s="6" t="e" cm="1">
        <f t="array" aca="1" ref="AA65" ca="1">INDIRECT(#REF!)</f>
        <v>#REF!</v>
      </c>
      <c r="AB65" s="6" t="e" cm="1">
        <f t="array" aca="1" ref="AB65" ca="1">INDIRECT(#REF!)</f>
        <v>#REF!</v>
      </c>
      <c r="AC65" s="6" t="e" cm="1">
        <f t="array" aca="1" ref="AC65" ca="1">INDIRECT(#REF!)</f>
        <v>#REF!</v>
      </c>
      <c r="AD65" s="6" t="e" cm="1">
        <f t="array" aca="1" ref="AD65" ca="1">INDIRECT(#REF!)</f>
        <v>#REF!</v>
      </c>
      <c r="AE65" s="6" t="e" cm="1">
        <f t="array" aca="1" ref="AE65" ca="1">INDIRECT(#REF!)</f>
        <v>#REF!</v>
      </c>
      <c r="AF65" s="6" t="e" cm="1">
        <f t="array" aca="1" ref="AF65" ca="1">INDIRECT(#REF!)</f>
        <v>#REF!</v>
      </c>
      <c r="AG65" s="6" t="e" cm="1">
        <f t="array" aca="1" ref="AG65" ca="1">INDIRECT(#REF!)</f>
        <v>#REF!</v>
      </c>
      <c r="AH65" s="6" t="e" cm="1">
        <f t="array" aca="1" ref="AH65" ca="1">INDIRECT(#REF!)</f>
        <v>#REF!</v>
      </c>
      <c r="AI65" s="6" t="e" cm="1">
        <f t="array" aca="1" ref="AI65" ca="1">INDIRECT(#REF!)</f>
        <v>#REF!</v>
      </c>
      <c r="AJ65" s="6" t="e" cm="1">
        <f t="array" aca="1" ref="AJ65" ca="1">INDIRECT(#REF!)</f>
        <v>#REF!</v>
      </c>
    </row>
    <row r="66" spans="1:36">
      <c r="A66" s="4" t="s">
        <v>28</v>
      </c>
      <c r="B66" s="6" t="s">
        <v>450</v>
      </c>
      <c r="C66" s="6" t="s">
        <v>450</v>
      </c>
      <c r="D66" s="6" t="s">
        <v>450</v>
      </c>
      <c r="E66" s="6" t="s">
        <v>450</v>
      </c>
      <c r="F66" s="6" t="s">
        <v>450</v>
      </c>
      <c r="G66" s="6" t="s">
        <v>450</v>
      </c>
      <c r="H66" s="6" t="s">
        <v>479</v>
      </c>
      <c r="I66" s="6" t="s">
        <v>450</v>
      </c>
      <c r="J66" s="6" t="s">
        <v>450</v>
      </c>
      <c r="K66" s="6" t="s">
        <v>450</v>
      </c>
      <c r="L66" s="6" t="s">
        <v>450</v>
      </c>
      <c r="M66" s="6" t="s">
        <v>450</v>
      </c>
      <c r="N66" s="6" t="s">
        <v>450</v>
      </c>
      <c r="O66" s="6" t="s">
        <v>450</v>
      </c>
      <c r="P66" s="6" t="s">
        <v>450</v>
      </c>
      <c r="Q66" s="6" t="s">
        <v>450</v>
      </c>
      <c r="R66" s="6" t="s">
        <v>450</v>
      </c>
      <c r="S66" s="6" t="s">
        <v>450</v>
      </c>
      <c r="T66" s="6" t="s">
        <v>450</v>
      </c>
      <c r="U66" s="6" t="s">
        <v>450</v>
      </c>
      <c r="V66" s="6" t="s">
        <v>450</v>
      </c>
      <c r="W66" s="6" t="e" cm="1">
        <f t="array" aca="1" ref="W66" ca="1">INDIRECT(#REF!)</f>
        <v>#REF!</v>
      </c>
      <c r="X66" s="6" t="e" cm="1">
        <f t="array" aca="1" ref="X66" ca="1">INDIRECT(#REF!)</f>
        <v>#REF!</v>
      </c>
      <c r="Y66" s="6" t="e" cm="1">
        <f t="array" aca="1" ref="Y66" ca="1">INDIRECT(#REF!)</f>
        <v>#REF!</v>
      </c>
      <c r="Z66" s="6" t="e" cm="1">
        <f t="array" aca="1" ref="Z66" ca="1">INDIRECT(#REF!)</f>
        <v>#REF!</v>
      </c>
      <c r="AA66" s="6" t="e" cm="1">
        <f t="array" aca="1" ref="AA66" ca="1">INDIRECT(#REF!)</f>
        <v>#REF!</v>
      </c>
      <c r="AB66" s="6" t="e" cm="1">
        <f t="array" aca="1" ref="AB66" ca="1">INDIRECT(#REF!)</f>
        <v>#REF!</v>
      </c>
      <c r="AC66" s="6" t="e" cm="1">
        <f t="array" aca="1" ref="AC66" ca="1">INDIRECT(#REF!)</f>
        <v>#REF!</v>
      </c>
      <c r="AD66" s="6" t="e" cm="1">
        <f t="array" aca="1" ref="AD66" ca="1">INDIRECT(#REF!)</f>
        <v>#REF!</v>
      </c>
      <c r="AE66" s="6" t="e" cm="1">
        <f t="array" aca="1" ref="AE66" ca="1">INDIRECT(#REF!)</f>
        <v>#REF!</v>
      </c>
      <c r="AF66" s="6" t="e" cm="1">
        <f t="array" aca="1" ref="AF66" ca="1">INDIRECT(#REF!)</f>
        <v>#REF!</v>
      </c>
      <c r="AG66" s="6" t="e" cm="1">
        <f t="array" aca="1" ref="AG66" ca="1">INDIRECT(#REF!)</f>
        <v>#REF!</v>
      </c>
      <c r="AH66" s="6" t="e" cm="1">
        <f t="array" aca="1" ref="AH66" ca="1">INDIRECT(#REF!)</f>
        <v>#REF!</v>
      </c>
      <c r="AI66" s="6" t="e" cm="1">
        <f t="array" aca="1" ref="AI66" ca="1">INDIRECT(#REF!)</f>
        <v>#REF!</v>
      </c>
      <c r="AJ66" s="6" t="e" cm="1">
        <f t="array" aca="1" ref="AJ66" ca="1">INDIRECT(#REF!)</f>
        <v>#REF!</v>
      </c>
    </row>
    <row r="67" spans="1:36">
      <c r="A67" s="4" t="s">
        <v>4</v>
      </c>
      <c r="B67" s="6" t="s">
        <v>491</v>
      </c>
      <c r="C67" s="6" t="s">
        <v>491</v>
      </c>
      <c r="D67" s="6" t="s">
        <v>491</v>
      </c>
      <c r="E67" s="6" t="s">
        <v>491</v>
      </c>
      <c r="F67" s="6" t="s">
        <v>491</v>
      </c>
      <c r="G67" s="6" t="s">
        <v>491</v>
      </c>
      <c r="H67" s="6" t="s">
        <v>484</v>
      </c>
      <c r="I67" s="6" t="s">
        <v>491</v>
      </c>
      <c r="J67" s="6" t="s">
        <v>491</v>
      </c>
      <c r="K67" s="6" t="s">
        <v>491</v>
      </c>
      <c r="L67" s="6" t="s">
        <v>491</v>
      </c>
      <c r="M67" s="6" t="s">
        <v>491</v>
      </c>
      <c r="N67" s="6" t="s">
        <v>491</v>
      </c>
      <c r="O67" s="6" t="s">
        <v>491</v>
      </c>
      <c r="P67" s="6" t="s">
        <v>491</v>
      </c>
      <c r="Q67" s="6" t="s">
        <v>491</v>
      </c>
      <c r="R67" s="6" t="s">
        <v>491</v>
      </c>
      <c r="S67" s="6" t="s">
        <v>491</v>
      </c>
      <c r="T67" s="6" t="s">
        <v>491</v>
      </c>
      <c r="U67" s="6" t="s">
        <v>491</v>
      </c>
      <c r="V67" s="6" t="s">
        <v>491</v>
      </c>
      <c r="W67" s="6" t="e" cm="1">
        <f t="array" aca="1" ref="W67" ca="1">INDIRECT(#REF!)</f>
        <v>#REF!</v>
      </c>
      <c r="X67" s="6" t="e" cm="1">
        <f t="array" aca="1" ref="X67" ca="1">INDIRECT(#REF!)</f>
        <v>#REF!</v>
      </c>
      <c r="Y67" s="6" t="e" cm="1">
        <f t="array" aca="1" ref="Y67" ca="1">INDIRECT(#REF!)</f>
        <v>#REF!</v>
      </c>
      <c r="Z67" s="6" t="e" cm="1">
        <f t="array" aca="1" ref="Z67" ca="1">INDIRECT(#REF!)</f>
        <v>#REF!</v>
      </c>
      <c r="AA67" s="6" t="e" cm="1">
        <f t="array" aca="1" ref="AA67" ca="1">INDIRECT(#REF!)</f>
        <v>#REF!</v>
      </c>
      <c r="AB67" s="6" t="e" cm="1">
        <f t="array" aca="1" ref="AB67" ca="1">INDIRECT(#REF!)</f>
        <v>#REF!</v>
      </c>
      <c r="AC67" s="6" t="e" cm="1">
        <f t="array" aca="1" ref="AC67" ca="1">INDIRECT(#REF!)</f>
        <v>#REF!</v>
      </c>
      <c r="AD67" s="6" t="e" cm="1">
        <f t="array" aca="1" ref="AD67" ca="1">INDIRECT(#REF!)</f>
        <v>#REF!</v>
      </c>
      <c r="AE67" s="6" t="e" cm="1">
        <f t="array" aca="1" ref="AE67" ca="1">INDIRECT(#REF!)</f>
        <v>#REF!</v>
      </c>
      <c r="AF67" s="6" t="e" cm="1">
        <f t="array" aca="1" ref="AF67" ca="1">INDIRECT(#REF!)</f>
        <v>#REF!</v>
      </c>
      <c r="AG67" s="6" t="e" cm="1">
        <f t="array" aca="1" ref="AG67" ca="1">INDIRECT(#REF!)</f>
        <v>#REF!</v>
      </c>
      <c r="AH67" s="6" t="e" cm="1">
        <f t="array" aca="1" ref="AH67" ca="1">INDIRECT(#REF!)</f>
        <v>#REF!</v>
      </c>
      <c r="AI67" s="6" t="e" cm="1">
        <f t="array" aca="1" ref="AI67" ca="1">INDIRECT(#REF!)</f>
        <v>#REF!</v>
      </c>
      <c r="AJ67" s="6" t="e" cm="1">
        <f t="array" aca="1" ref="AJ67" ca="1">INDIRECT(#REF!)</f>
        <v>#REF!</v>
      </c>
    </row>
    <row r="68" spans="1:36">
      <c r="A68" s="4" t="s">
        <v>29</v>
      </c>
      <c r="B68" s="6" t="s">
        <v>491</v>
      </c>
      <c r="C68" s="6" t="s">
        <v>491</v>
      </c>
      <c r="D68" s="6" t="s">
        <v>491</v>
      </c>
      <c r="E68" s="6" t="s">
        <v>491</v>
      </c>
      <c r="F68" s="6" t="s">
        <v>491</v>
      </c>
      <c r="G68" s="6" t="s">
        <v>491</v>
      </c>
      <c r="H68" s="6">
        <v>0.35</v>
      </c>
      <c r="I68" s="6" t="s">
        <v>491</v>
      </c>
      <c r="J68" s="6" t="s">
        <v>491</v>
      </c>
      <c r="K68" s="6" t="s">
        <v>491</v>
      </c>
      <c r="L68" s="6" t="s">
        <v>491</v>
      </c>
      <c r="M68" s="6" t="s">
        <v>491</v>
      </c>
      <c r="N68" s="6" t="s">
        <v>491</v>
      </c>
      <c r="O68" s="6" t="s">
        <v>491</v>
      </c>
      <c r="P68" s="6" t="s">
        <v>491</v>
      </c>
      <c r="Q68" s="6" t="s">
        <v>491</v>
      </c>
      <c r="R68" s="6" t="s">
        <v>491</v>
      </c>
      <c r="S68" s="6" t="s">
        <v>491</v>
      </c>
      <c r="T68" s="6" t="s">
        <v>491</v>
      </c>
      <c r="U68" s="6" t="s">
        <v>491</v>
      </c>
      <c r="V68" s="6" t="s">
        <v>491</v>
      </c>
      <c r="W68" s="6" t="e" cm="1">
        <f t="array" aca="1" ref="W68" ca="1">INDIRECT(#REF!)</f>
        <v>#REF!</v>
      </c>
      <c r="X68" s="6" t="e" cm="1">
        <f t="array" aca="1" ref="X68" ca="1">INDIRECT(#REF!)</f>
        <v>#REF!</v>
      </c>
      <c r="Y68" s="6" t="e" cm="1">
        <f t="array" aca="1" ref="Y68" ca="1">INDIRECT(#REF!)</f>
        <v>#REF!</v>
      </c>
      <c r="Z68" s="6" t="e" cm="1">
        <f t="array" aca="1" ref="Z68" ca="1">INDIRECT(#REF!)</f>
        <v>#REF!</v>
      </c>
      <c r="AA68" s="6" t="e" cm="1">
        <f t="array" aca="1" ref="AA68" ca="1">INDIRECT(#REF!)</f>
        <v>#REF!</v>
      </c>
      <c r="AB68" s="6" t="e" cm="1">
        <f t="array" aca="1" ref="AB68" ca="1">INDIRECT(#REF!)</f>
        <v>#REF!</v>
      </c>
      <c r="AC68" s="6" t="e" cm="1">
        <f t="array" aca="1" ref="AC68" ca="1">INDIRECT(#REF!)</f>
        <v>#REF!</v>
      </c>
      <c r="AD68" s="6" t="e" cm="1">
        <f t="array" aca="1" ref="AD68" ca="1">INDIRECT(#REF!)</f>
        <v>#REF!</v>
      </c>
      <c r="AE68" s="6" t="e" cm="1">
        <f t="array" aca="1" ref="AE68" ca="1">INDIRECT(#REF!)</f>
        <v>#REF!</v>
      </c>
      <c r="AF68" s="6" t="e" cm="1">
        <f t="array" aca="1" ref="AF68" ca="1">INDIRECT(#REF!)</f>
        <v>#REF!</v>
      </c>
      <c r="AG68" s="6" t="e" cm="1">
        <f t="array" aca="1" ref="AG68" ca="1">INDIRECT(#REF!)</f>
        <v>#REF!</v>
      </c>
      <c r="AH68" s="6" t="e" cm="1">
        <f t="array" aca="1" ref="AH68" ca="1">INDIRECT(#REF!)</f>
        <v>#REF!</v>
      </c>
      <c r="AI68" s="6" t="e" cm="1">
        <f t="array" aca="1" ref="AI68" ca="1">INDIRECT(#REF!)</f>
        <v>#REF!</v>
      </c>
      <c r="AJ68" s="6" t="e" cm="1">
        <f t="array" aca="1" ref="AJ68" ca="1">INDIRECT(#REF!)</f>
        <v>#REF!</v>
      </c>
    </row>
    <row r="69" spans="1:36">
      <c r="A69" s="4" t="s">
        <v>25</v>
      </c>
      <c r="B69" s="6" t="s">
        <v>492</v>
      </c>
      <c r="C69" s="6" t="s">
        <v>492</v>
      </c>
      <c r="D69" s="6" t="s">
        <v>492</v>
      </c>
      <c r="E69" s="6" t="s">
        <v>492</v>
      </c>
      <c r="F69" s="6" t="s">
        <v>492</v>
      </c>
      <c r="G69" s="6" t="s">
        <v>492</v>
      </c>
      <c r="H69" s="6" t="s">
        <v>492</v>
      </c>
      <c r="I69" s="6" t="s">
        <v>492</v>
      </c>
      <c r="J69" s="6" t="s">
        <v>492</v>
      </c>
      <c r="K69" s="6" t="s">
        <v>492</v>
      </c>
      <c r="L69" s="6" t="s">
        <v>492</v>
      </c>
      <c r="M69" s="6" t="s">
        <v>492</v>
      </c>
      <c r="N69" s="6" t="s">
        <v>492</v>
      </c>
      <c r="O69" s="6" t="s">
        <v>492</v>
      </c>
      <c r="P69" s="6" t="s">
        <v>492</v>
      </c>
      <c r="Q69" s="6" t="s">
        <v>492</v>
      </c>
      <c r="R69" s="6" t="s">
        <v>492</v>
      </c>
      <c r="S69" s="6" t="s">
        <v>492</v>
      </c>
      <c r="T69" s="6" t="s">
        <v>492</v>
      </c>
      <c r="U69" s="6" t="s">
        <v>492</v>
      </c>
      <c r="V69" s="6" t="s">
        <v>492</v>
      </c>
      <c r="W69" s="6" t="e" cm="1">
        <f t="array" aca="1" ref="W69" ca="1">INDIRECT(#REF!)</f>
        <v>#REF!</v>
      </c>
      <c r="X69" s="6" t="e" cm="1">
        <f t="array" aca="1" ref="X69" ca="1">INDIRECT(#REF!)</f>
        <v>#REF!</v>
      </c>
      <c r="Y69" s="6" t="e" cm="1">
        <f t="array" aca="1" ref="Y69" ca="1">INDIRECT(#REF!)</f>
        <v>#REF!</v>
      </c>
      <c r="Z69" s="6" t="e" cm="1">
        <f t="array" aca="1" ref="Z69" ca="1">INDIRECT(#REF!)</f>
        <v>#REF!</v>
      </c>
      <c r="AA69" s="6" t="e" cm="1">
        <f t="array" aca="1" ref="AA69" ca="1">INDIRECT(#REF!)</f>
        <v>#REF!</v>
      </c>
      <c r="AB69" s="6" t="e" cm="1">
        <f t="array" aca="1" ref="AB69" ca="1">INDIRECT(#REF!)</f>
        <v>#REF!</v>
      </c>
      <c r="AC69" s="6" t="e" cm="1">
        <f t="array" aca="1" ref="AC69" ca="1">INDIRECT(#REF!)</f>
        <v>#REF!</v>
      </c>
      <c r="AD69" s="6" t="e" cm="1">
        <f t="array" aca="1" ref="AD69" ca="1">INDIRECT(#REF!)</f>
        <v>#REF!</v>
      </c>
      <c r="AE69" s="6" t="e" cm="1">
        <f t="array" aca="1" ref="AE69" ca="1">INDIRECT(#REF!)</f>
        <v>#REF!</v>
      </c>
      <c r="AF69" s="6" t="e" cm="1">
        <f t="array" aca="1" ref="AF69" ca="1">INDIRECT(#REF!)</f>
        <v>#REF!</v>
      </c>
      <c r="AG69" s="6" t="e" cm="1">
        <f t="array" aca="1" ref="AG69" ca="1">INDIRECT(#REF!)</f>
        <v>#REF!</v>
      </c>
      <c r="AH69" s="6" t="e" cm="1">
        <f t="array" aca="1" ref="AH69" ca="1">INDIRECT(#REF!)</f>
        <v>#REF!</v>
      </c>
      <c r="AI69" s="6" t="e" cm="1">
        <f t="array" aca="1" ref="AI69" ca="1">INDIRECT(#REF!)</f>
        <v>#REF!</v>
      </c>
      <c r="AJ69" s="6" t="e" cm="1">
        <f t="array" aca="1" ref="AJ69" ca="1">INDIRECT(#REF!)</f>
        <v>#REF!</v>
      </c>
    </row>
    <row r="70" spans="1:36">
      <c r="A70" s="4" t="s">
        <v>28</v>
      </c>
      <c r="B70" s="6" t="s">
        <v>450</v>
      </c>
      <c r="C70" s="6" t="s">
        <v>450</v>
      </c>
      <c r="D70" s="6" t="s">
        <v>450</v>
      </c>
      <c r="E70" s="6" t="s">
        <v>450</v>
      </c>
      <c r="F70" s="6" t="s">
        <v>450</v>
      </c>
      <c r="G70" s="6" t="s">
        <v>450</v>
      </c>
      <c r="H70" s="6" t="s">
        <v>450</v>
      </c>
      <c r="I70" s="6" t="s">
        <v>450</v>
      </c>
      <c r="J70" s="6" t="s">
        <v>450</v>
      </c>
      <c r="K70" s="6" t="s">
        <v>450</v>
      </c>
      <c r="L70" s="6" t="s">
        <v>450</v>
      </c>
      <c r="M70" s="6" t="s">
        <v>450</v>
      </c>
      <c r="N70" s="6" t="s">
        <v>450</v>
      </c>
      <c r="O70" s="6" t="s">
        <v>450</v>
      </c>
      <c r="P70" s="6" t="s">
        <v>450</v>
      </c>
      <c r="Q70" s="6" t="s">
        <v>450</v>
      </c>
      <c r="R70" s="6" t="s">
        <v>450</v>
      </c>
      <c r="S70" s="6" t="s">
        <v>450</v>
      </c>
      <c r="T70" s="6" t="s">
        <v>450</v>
      </c>
      <c r="U70" s="6" t="s">
        <v>450</v>
      </c>
      <c r="V70" s="6" t="s">
        <v>450</v>
      </c>
      <c r="W70" s="6" t="e" cm="1">
        <f t="array" aca="1" ref="W70" ca="1">INDIRECT(#REF!)</f>
        <v>#REF!</v>
      </c>
      <c r="X70" s="6" t="e" cm="1">
        <f t="array" aca="1" ref="X70" ca="1">INDIRECT(#REF!)</f>
        <v>#REF!</v>
      </c>
      <c r="Y70" s="6" t="e" cm="1">
        <f t="array" aca="1" ref="Y70" ca="1">INDIRECT(#REF!)</f>
        <v>#REF!</v>
      </c>
      <c r="Z70" s="6" t="e" cm="1">
        <f t="array" aca="1" ref="Z70" ca="1">INDIRECT(#REF!)</f>
        <v>#REF!</v>
      </c>
      <c r="AA70" s="6" t="e" cm="1">
        <f t="array" aca="1" ref="AA70" ca="1">INDIRECT(#REF!)</f>
        <v>#REF!</v>
      </c>
      <c r="AB70" s="6" t="e" cm="1">
        <f t="array" aca="1" ref="AB70" ca="1">INDIRECT(#REF!)</f>
        <v>#REF!</v>
      </c>
      <c r="AC70" s="6" t="e" cm="1">
        <f t="array" aca="1" ref="AC70" ca="1">INDIRECT(#REF!)</f>
        <v>#REF!</v>
      </c>
      <c r="AD70" s="6" t="e" cm="1">
        <f t="array" aca="1" ref="AD70" ca="1">INDIRECT(#REF!)</f>
        <v>#REF!</v>
      </c>
      <c r="AE70" s="6" t="e" cm="1">
        <f t="array" aca="1" ref="AE70" ca="1">INDIRECT(#REF!)</f>
        <v>#REF!</v>
      </c>
      <c r="AF70" s="6" t="e" cm="1">
        <f t="array" aca="1" ref="AF70" ca="1">INDIRECT(#REF!)</f>
        <v>#REF!</v>
      </c>
      <c r="AG70" s="6" t="e" cm="1">
        <f t="array" aca="1" ref="AG70" ca="1">INDIRECT(#REF!)</f>
        <v>#REF!</v>
      </c>
      <c r="AH70" s="6" t="e" cm="1">
        <f t="array" aca="1" ref="AH70" ca="1">INDIRECT(#REF!)</f>
        <v>#REF!</v>
      </c>
      <c r="AI70" s="6" t="e" cm="1">
        <f t="array" aca="1" ref="AI70" ca="1">INDIRECT(#REF!)</f>
        <v>#REF!</v>
      </c>
      <c r="AJ70" s="6" t="e" cm="1">
        <f t="array" aca="1" ref="AJ70" ca="1">INDIRECT(#REF!)</f>
        <v>#REF!</v>
      </c>
    </row>
    <row r="71" spans="1:36">
      <c r="A71" s="4" t="s">
        <v>4</v>
      </c>
      <c r="B71" s="6" t="s">
        <v>491</v>
      </c>
      <c r="C71" s="6" t="s">
        <v>491</v>
      </c>
      <c r="D71" s="6" t="s">
        <v>491</v>
      </c>
      <c r="E71" s="6" t="s">
        <v>491</v>
      </c>
      <c r="F71" s="6" t="s">
        <v>491</v>
      </c>
      <c r="G71" s="6" t="s">
        <v>491</v>
      </c>
      <c r="H71" s="6" t="s">
        <v>491</v>
      </c>
      <c r="I71" s="6" t="s">
        <v>491</v>
      </c>
      <c r="J71" s="6" t="s">
        <v>491</v>
      </c>
      <c r="K71" s="6" t="s">
        <v>491</v>
      </c>
      <c r="L71" s="6" t="s">
        <v>491</v>
      </c>
      <c r="M71" s="6" t="s">
        <v>491</v>
      </c>
      <c r="N71" s="6" t="s">
        <v>491</v>
      </c>
      <c r="O71" s="6" t="s">
        <v>491</v>
      </c>
      <c r="P71" s="6" t="s">
        <v>491</v>
      </c>
      <c r="Q71" s="6" t="s">
        <v>491</v>
      </c>
      <c r="R71" s="6" t="s">
        <v>491</v>
      </c>
      <c r="S71" s="6" t="s">
        <v>491</v>
      </c>
      <c r="T71" s="6" t="s">
        <v>491</v>
      </c>
      <c r="U71" s="6" t="s">
        <v>491</v>
      </c>
      <c r="V71" s="6" t="s">
        <v>491</v>
      </c>
      <c r="W71" s="6" t="e" cm="1">
        <f t="array" aca="1" ref="W71" ca="1">INDIRECT(#REF!)</f>
        <v>#REF!</v>
      </c>
      <c r="X71" s="6" t="e" cm="1">
        <f t="array" aca="1" ref="X71" ca="1">INDIRECT(#REF!)</f>
        <v>#REF!</v>
      </c>
      <c r="Y71" s="6" t="e" cm="1">
        <f t="array" aca="1" ref="Y71" ca="1">INDIRECT(#REF!)</f>
        <v>#REF!</v>
      </c>
      <c r="Z71" s="6" t="e" cm="1">
        <f t="array" aca="1" ref="Z71" ca="1">INDIRECT(#REF!)</f>
        <v>#REF!</v>
      </c>
      <c r="AA71" s="6" t="e" cm="1">
        <f t="array" aca="1" ref="AA71" ca="1">INDIRECT(#REF!)</f>
        <v>#REF!</v>
      </c>
      <c r="AB71" s="6" t="e" cm="1">
        <f t="array" aca="1" ref="AB71" ca="1">INDIRECT(#REF!)</f>
        <v>#REF!</v>
      </c>
      <c r="AC71" s="6" t="e" cm="1">
        <f t="array" aca="1" ref="AC71" ca="1">INDIRECT(#REF!)</f>
        <v>#REF!</v>
      </c>
      <c r="AD71" s="6" t="e" cm="1">
        <f t="array" aca="1" ref="AD71" ca="1">INDIRECT(#REF!)</f>
        <v>#REF!</v>
      </c>
      <c r="AE71" s="6" t="e" cm="1">
        <f t="array" aca="1" ref="AE71" ca="1">INDIRECT(#REF!)</f>
        <v>#REF!</v>
      </c>
      <c r="AF71" s="6" t="e" cm="1">
        <f t="array" aca="1" ref="AF71" ca="1">INDIRECT(#REF!)</f>
        <v>#REF!</v>
      </c>
      <c r="AG71" s="6" t="e" cm="1">
        <f t="array" aca="1" ref="AG71" ca="1">INDIRECT(#REF!)</f>
        <v>#REF!</v>
      </c>
      <c r="AH71" s="6" t="e" cm="1">
        <f t="array" aca="1" ref="AH71" ca="1">INDIRECT(#REF!)</f>
        <v>#REF!</v>
      </c>
      <c r="AI71" s="6" t="e" cm="1">
        <f t="array" aca="1" ref="AI71" ca="1">INDIRECT(#REF!)</f>
        <v>#REF!</v>
      </c>
      <c r="AJ71" s="6" t="e" cm="1">
        <f t="array" aca="1" ref="AJ71" ca="1">INDIRECT(#REF!)</f>
        <v>#REF!</v>
      </c>
    </row>
    <row r="72" spans="1:36">
      <c r="A72" s="4" t="s">
        <v>29</v>
      </c>
      <c r="B72" s="6" t="s">
        <v>491</v>
      </c>
      <c r="C72" s="6" t="s">
        <v>491</v>
      </c>
      <c r="D72" s="6" t="s">
        <v>491</v>
      </c>
      <c r="E72" s="6" t="s">
        <v>491</v>
      </c>
      <c r="F72" s="6" t="s">
        <v>491</v>
      </c>
      <c r="G72" s="6" t="s">
        <v>491</v>
      </c>
      <c r="H72" s="6" t="s">
        <v>491</v>
      </c>
      <c r="I72" s="6" t="s">
        <v>491</v>
      </c>
      <c r="J72" s="6" t="s">
        <v>491</v>
      </c>
      <c r="K72" s="6" t="s">
        <v>491</v>
      </c>
      <c r="L72" s="6" t="s">
        <v>491</v>
      </c>
      <c r="M72" s="6" t="s">
        <v>491</v>
      </c>
      <c r="N72" s="6" t="s">
        <v>491</v>
      </c>
      <c r="O72" s="6" t="s">
        <v>491</v>
      </c>
      <c r="P72" s="6" t="s">
        <v>491</v>
      </c>
      <c r="Q72" s="6" t="s">
        <v>491</v>
      </c>
      <c r="R72" s="6" t="s">
        <v>491</v>
      </c>
      <c r="S72" s="6" t="s">
        <v>491</v>
      </c>
      <c r="T72" s="6" t="s">
        <v>491</v>
      </c>
      <c r="U72" s="6" t="s">
        <v>491</v>
      </c>
      <c r="V72" s="6" t="s">
        <v>491</v>
      </c>
      <c r="W72" s="6" t="e" cm="1">
        <f t="array" aca="1" ref="W72" ca="1">INDIRECT(#REF!)</f>
        <v>#REF!</v>
      </c>
      <c r="X72" s="6" t="e" cm="1">
        <f t="array" aca="1" ref="X72" ca="1">INDIRECT(#REF!)</f>
        <v>#REF!</v>
      </c>
      <c r="Y72" s="6" t="e" cm="1">
        <f t="array" aca="1" ref="Y72" ca="1">INDIRECT(#REF!)</f>
        <v>#REF!</v>
      </c>
      <c r="Z72" s="6" t="e" cm="1">
        <f t="array" aca="1" ref="Z72" ca="1">INDIRECT(#REF!)</f>
        <v>#REF!</v>
      </c>
      <c r="AA72" s="6" t="e" cm="1">
        <f t="array" aca="1" ref="AA72" ca="1">INDIRECT(#REF!)</f>
        <v>#REF!</v>
      </c>
      <c r="AB72" s="6" t="e" cm="1">
        <f t="array" aca="1" ref="AB72" ca="1">INDIRECT(#REF!)</f>
        <v>#REF!</v>
      </c>
      <c r="AC72" s="6" t="e" cm="1">
        <f t="array" aca="1" ref="AC72" ca="1">INDIRECT(#REF!)</f>
        <v>#REF!</v>
      </c>
      <c r="AD72" s="6" t="e" cm="1">
        <f t="array" aca="1" ref="AD72" ca="1">INDIRECT(#REF!)</f>
        <v>#REF!</v>
      </c>
      <c r="AE72" s="6" t="e" cm="1">
        <f t="array" aca="1" ref="AE72" ca="1">INDIRECT(#REF!)</f>
        <v>#REF!</v>
      </c>
      <c r="AF72" s="6" t="e" cm="1">
        <f t="array" aca="1" ref="AF72" ca="1">INDIRECT(#REF!)</f>
        <v>#REF!</v>
      </c>
      <c r="AG72" s="6" t="e" cm="1">
        <f t="array" aca="1" ref="AG72" ca="1">INDIRECT(#REF!)</f>
        <v>#REF!</v>
      </c>
      <c r="AH72" s="6" t="e" cm="1">
        <f t="array" aca="1" ref="AH72" ca="1">INDIRECT(#REF!)</f>
        <v>#REF!</v>
      </c>
      <c r="AI72" s="6" t="e" cm="1">
        <f t="array" aca="1" ref="AI72" ca="1">INDIRECT(#REF!)</f>
        <v>#REF!</v>
      </c>
      <c r="AJ72" s="6" t="e" cm="1">
        <f t="array" aca="1" ref="AJ72" ca="1">INDIRECT(#REF!)</f>
        <v>#REF!</v>
      </c>
    </row>
    <row r="73" spans="1:36">
      <c r="A73" s="4" t="s">
        <v>25</v>
      </c>
      <c r="B73" s="6" t="s">
        <v>492</v>
      </c>
      <c r="C73" s="6" t="s">
        <v>492</v>
      </c>
      <c r="D73" s="6" t="s">
        <v>492</v>
      </c>
      <c r="E73" s="6" t="s">
        <v>492</v>
      </c>
      <c r="F73" s="6" t="s">
        <v>492</v>
      </c>
      <c r="G73" s="6" t="s">
        <v>492</v>
      </c>
      <c r="H73" s="6" t="s">
        <v>492</v>
      </c>
      <c r="I73" s="6" t="s">
        <v>492</v>
      </c>
      <c r="J73" s="6" t="s">
        <v>492</v>
      </c>
      <c r="K73" s="6" t="s">
        <v>492</v>
      </c>
      <c r="L73" s="6" t="s">
        <v>492</v>
      </c>
      <c r="M73" s="6" t="s">
        <v>492</v>
      </c>
      <c r="N73" s="6" t="s">
        <v>492</v>
      </c>
      <c r="O73" s="6" t="s">
        <v>492</v>
      </c>
      <c r="P73" s="6" t="s">
        <v>492</v>
      </c>
      <c r="Q73" s="6" t="s">
        <v>492</v>
      </c>
      <c r="R73" s="6" t="s">
        <v>492</v>
      </c>
      <c r="S73" s="6" t="s">
        <v>492</v>
      </c>
      <c r="T73" s="6" t="s">
        <v>492</v>
      </c>
      <c r="U73" s="6" t="s">
        <v>492</v>
      </c>
      <c r="V73" s="6" t="s">
        <v>492</v>
      </c>
      <c r="W73" s="6" t="e" cm="1">
        <f t="array" aca="1" ref="W73" ca="1">INDIRECT(#REF!)</f>
        <v>#REF!</v>
      </c>
      <c r="X73" s="6" t="e" cm="1">
        <f t="array" aca="1" ref="X73" ca="1">INDIRECT(#REF!)</f>
        <v>#REF!</v>
      </c>
      <c r="Y73" s="6" t="e" cm="1">
        <f t="array" aca="1" ref="Y73" ca="1">INDIRECT(#REF!)</f>
        <v>#REF!</v>
      </c>
      <c r="Z73" s="6" t="e" cm="1">
        <f t="array" aca="1" ref="Z73" ca="1">INDIRECT(#REF!)</f>
        <v>#REF!</v>
      </c>
      <c r="AA73" s="6" t="e" cm="1">
        <f t="array" aca="1" ref="AA73" ca="1">INDIRECT(#REF!)</f>
        <v>#REF!</v>
      </c>
      <c r="AB73" s="6" t="e" cm="1">
        <f t="array" aca="1" ref="AB73" ca="1">INDIRECT(#REF!)</f>
        <v>#REF!</v>
      </c>
      <c r="AC73" s="6" t="e" cm="1">
        <f t="array" aca="1" ref="AC73" ca="1">INDIRECT(#REF!)</f>
        <v>#REF!</v>
      </c>
      <c r="AD73" s="6" t="e" cm="1">
        <f t="array" aca="1" ref="AD73" ca="1">INDIRECT(#REF!)</f>
        <v>#REF!</v>
      </c>
      <c r="AE73" s="6" t="e" cm="1">
        <f t="array" aca="1" ref="AE73" ca="1">INDIRECT(#REF!)</f>
        <v>#REF!</v>
      </c>
      <c r="AF73" s="6" t="e" cm="1">
        <f t="array" aca="1" ref="AF73" ca="1">INDIRECT(#REF!)</f>
        <v>#REF!</v>
      </c>
      <c r="AG73" s="6" t="e" cm="1">
        <f t="array" aca="1" ref="AG73" ca="1">INDIRECT(#REF!)</f>
        <v>#REF!</v>
      </c>
      <c r="AH73" s="6" t="e" cm="1">
        <f t="array" aca="1" ref="AH73" ca="1">INDIRECT(#REF!)</f>
        <v>#REF!</v>
      </c>
      <c r="AI73" s="6" t="e" cm="1">
        <f t="array" aca="1" ref="AI73" ca="1">INDIRECT(#REF!)</f>
        <v>#REF!</v>
      </c>
      <c r="AJ73" s="6" t="e" cm="1">
        <f t="array" aca="1" ref="AJ73" ca="1">INDIRECT(#REF!)</f>
        <v>#REF!</v>
      </c>
    </row>
    <row r="74" spans="1:36">
      <c r="A74" s="4" t="s">
        <v>28</v>
      </c>
      <c r="B74" s="6" t="s">
        <v>450</v>
      </c>
      <c r="C74" s="6" t="s">
        <v>450</v>
      </c>
      <c r="D74" s="6" t="s">
        <v>450</v>
      </c>
      <c r="E74" s="6" t="s">
        <v>450</v>
      </c>
      <c r="F74" s="6" t="s">
        <v>450</v>
      </c>
      <c r="G74" s="6" t="s">
        <v>450</v>
      </c>
      <c r="H74" s="6" t="s">
        <v>450</v>
      </c>
      <c r="I74" s="6" t="s">
        <v>450</v>
      </c>
      <c r="J74" s="6" t="s">
        <v>450</v>
      </c>
      <c r="K74" s="6" t="s">
        <v>450</v>
      </c>
      <c r="L74" s="6" t="s">
        <v>450</v>
      </c>
      <c r="M74" s="6" t="s">
        <v>450</v>
      </c>
      <c r="N74" s="6" t="s">
        <v>450</v>
      </c>
      <c r="O74" s="6" t="s">
        <v>450</v>
      </c>
      <c r="P74" s="6" t="s">
        <v>450</v>
      </c>
      <c r="Q74" s="6" t="s">
        <v>450</v>
      </c>
      <c r="R74" s="6" t="s">
        <v>450</v>
      </c>
      <c r="S74" s="6" t="s">
        <v>450</v>
      </c>
      <c r="T74" s="6" t="s">
        <v>450</v>
      </c>
      <c r="U74" s="6" t="s">
        <v>450</v>
      </c>
      <c r="V74" s="6" t="s">
        <v>450</v>
      </c>
      <c r="W74" s="6" t="e" cm="1">
        <f t="array" aca="1" ref="W74" ca="1">INDIRECT(#REF!)</f>
        <v>#REF!</v>
      </c>
      <c r="X74" s="6" t="e" cm="1">
        <f t="array" aca="1" ref="X74" ca="1">INDIRECT(#REF!)</f>
        <v>#REF!</v>
      </c>
      <c r="Y74" s="6" t="e" cm="1">
        <f t="array" aca="1" ref="Y74" ca="1">INDIRECT(#REF!)</f>
        <v>#REF!</v>
      </c>
      <c r="Z74" s="6" t="e" cm="1">
        <f t="array" aca="1" ref="Z74" ca="1">INDIRECT(#REF!)</f>
        <v>#REF!</v>
      </c>
      <c r="AA74" s="6" t="e" cm="1">
        <f t="array" aca="1" ref="AA74" ca="1">INDIRECT(#REF!)</f>
        <v>#REF!</v>
      </c>
      <c r="AB74" s="6" t="e" cm="1">
        <f t="array" aca="1" ref="AB74" ca="1">INDIRECT(#REF!)</f>
        <v>#REF!</v>
      </c>
      <c r="AC74" s="6" t="e" cm="1">
        <f t="array" aca="1" ref="AC74" ca="1">INDIRECT(#REF!)</f>
        <v>#REF!</v>
      </c>
      <c r="AD74" s="6" t="e" cm="1">
        <f t="array" aca="1" ref="AD74" ca="1">INDIRECT(#REF!)</f>
        <v>#REF!</v>
      </c>
      <c r="AE74" s="6" t="e" cm="1">
        <f t="array" aca="1" ref="AE74" ca="1">INDIRECT(#REF!)</f>
        <v>#REF!</v>
      </c>
      <c r="AF74" s="6" t="e" cm="1">
        <f t="array" aca="1" ref="AF74" ca="1">INDIRECT(#REF!)</f>
        <v>#REF!</v>
      </c>
      <c r="AG74" s="6" t="e" cm="1">
        <f t="array" aca="1" ref="AG74" ca="1">INDIRECT(#REF!)</f>
        <v>#REF!</v>
      </c>
      <c r="AH74" s="6" t="e" cm="1">
        <f t="array" aca="1" ref="AH74" ca="1">INDIRECT(#REF!)</f>
        <v>#REF!</v>
      </c>
      <c r="AI74" s="6" t="e" cm="1">
        <f t="array" aca="1" ref="AI74" ca="1">INDIRECT(#REF!)</f>
        <v>#REF!</v>
      </c>
      <c r="AJ74" s="6" t="e" cm="1">
        <f t="array" aca="1" ref="AJ74" ca="1">INDIRECT(#REF!)</f>
        <v>#REF!</v>
      </c>
    </row>
    <row r="75" spans="1:36">
      <c r="A75" s="4" t="s">
        <v>4</v>
      </c>
      <c r="B75" s="6" t="s">
        <v>491</v>
      </c>
      <c r="C75" s="6" t="s">
        <v>491</v>
      </c>
      <c r="D75" s="6" t="s">
        <v>491</v>
      </c>
      <c r="E75" s="6" t="s">
        <v>491</v>
      </c>
      <c r="F75" s="6" t="s">
        <v>491</v>
      </c>
      <c r="G75" s="6" t="s">
        <v>491</v>
      </c>
      <c r="H75" s="6" t="s">
        <v>491</v>
      </c>
      <c r="I75" s="6" t="s">
        <v>491</v>
      </c>
      <c r="J75" s="6" t="s">
        <v>491</v>
      </c>
      <c r="K75" s="6" t="s">
        <v>491</v>
      </c>
      <c r="L75" s="6" t="s">
        <v>491</v>
      </c>
      <c r="M75" s="6" t="s">
        <v>491</v>
      </c>
      <c r="N75" s="6" t="s">
        <v>491</v>
      </c>
      <c r="O75" s="6" t="s">
        <v>491</v>
      </c>
      <c r="P75" s="6" t="s">
        <v>491</v>
      </c>
      <c r="Q75" s="6" t="s">
        <v>491</v>
      </c>
      <c r="R75" s="6" t="s">
        <v>491</v>
      </c>
      <c r="S75" s="6" t="s">
        <v>491</v>
      </c>
      <c r="T75" s="6" t="s">
        <v>491</v>
      </c>
      <c r="U75" s="6" t="s">
        <v>491</v>
      </c>
      <c r="V75" s="6" t="s">
        <v>491</v>
      </c>
      <c r="W75" s="6" t="e" cm="1">
        <f t="array" aca="1" ref="W75" ca="1">INDIRECT(#REF!)</f>
        <v>#REF!</v>
      </c>
      <c r="X75" s="6" t="e" cm="1">
        <f t="array" aca="1" ref="X75" ca="1">INDIRECT(#REF!)</f>
        <v>#REF!</v>
      </c>
      <c r="Y75" s="6" t="e" cm="1">
        <f t="array" aca="1" ref="Y75" ca="1">INDIRECT(#REF!)</f>
        <v>#REF!</v>
      </c>
      <c r="Z75" s="6" t="e" cm="1">
        <f t="array" aca="1" ref="Z75" ca="1">INDIRECT(#REF!)</f>
        <v>#REF!</v>
      </c>
      <c r="AA75" s="6" t="e" cm="1">
        <f t="array" aca="1" ref="AA75" ca="1">INDIRECT(#REF!)</f>
        <v>#REF!</v>
      </c>
      <c r="AB75" s="6" t="e" cm="1">
        <f t="array" aca="1" ref="AB75" ca="1">INDIRECT(#REF!)</f>
        <v>#REF!</v>
      </c>
      <c r="AC75" s="6" t="e" cm="1">
        <f t="array" aca="1" ref="AC75" ca="1">INDIRECT(#REF!)</f>
        <v>#REF!</v>
      </c>
      <c r="AD75" s="6" t="e" cm="1">
        <f t="array" aca="1" ref="AD75" ca="1">INDIRECT(#REF!)</f>
        <v>#REF!</v>
      </c>
      <c r="AE75" s="6" t="e" cm="1">
        <f t="array" aca="1" ref="AE75" ca="1">INDIRECT(#REF!)</f>
        <v>#REF!</v>
      </c>
      <c r="AF75" s="6" t="e" cm="1">
        <f t="array" aca="1" ref="AF75" ca="1">INDIRECT(#REF!)</f>
        <v>#REF!</v>
      </c>
      <c r="AG75" s="6" t="e" cm="1">
        <f t="array" aca="1" ref="AG75" ca="1">INDIRECT(#REF!)</f>
        <v>#REF!</v>
      </c>
      <c r="AH75" s="6" t="e" cm="1">
        <f t="array" aca="1" ref="AH75" ca="1">INDIRECT(#REF!)</f>
        <v>#REF!</v>
      </c>
      <c r="AI75" s="6" t="e" cm="1">
        <f t="array" aca="1" ref="AI75" ca="1">INDIRECT(#REF!)</f>
        <v>#REF!</v>
      </c>
      <c r="AJ75" s="6" t="e" cm="1">
        <f t="array" aca="1" ref="AJ75" ca="1">INDIRECT(#REF!)</f>
        <v>#REF!</v>
      </c>
    </row>
    <row r="76" spans="1:36">
      <c r="A76" s="4" t="s">
        <v>29</v>
      </c>
      <c r="B76" s="6" t="s">
        <v>491</v>
      </c>
      <c r="C76" s="6" t="s">
        <v>491</v>
      </c>
      <c r="D76" s="6" t="s">
        <v>491</v>
      </c>
      <c r="E76" s="6" t="s">
        <v>491</v>
      </c>
      <c r="F76" s="6" t="s">
        <v>491</v>
      </c>
      <c r="G76" s="6" t="s">
        <v>491</v>
      </c>
      <c r="H76" s="6" t="s">
        <v>491</v>
      </c>
      <c r="I76" s="6" t="s">
        <v>491</v>
      </c>
      <c r="J76" s="6" t="s">
        <v>491</v>
      </c>
      <c r="K76" s="6" t="s">
        <v>491</v>
      </c>
      <c r="L76" s="6" t="s">
        <v>491</v>
      </c>
      <c r="M76" s="6" t="s">
        <v>491</v>
      </c>
      <c r="N76" s="6" t="s">
        <v>491</v>
      </c>
      <c r="O76" s="6" t="s">
        <v>491</v>
      </c>
      <c r="P76" s="6" t="s">
        <v>491</v>
      </c>
      <c r="Q76" s="6" t="s">
        <v>491</v>
      </c>
      <c r="R76" s="6" t="s">
        <v>491</v>
      </c>
      <c r="S76" s="6" t="s">
        <v>491</v>
      </c>
      <c r="T76" s="6" t="s">
        <v>491</v>
      </c>
      <c r="U76" s="6" t="s">
        <v>491</v>
      </c>
      <c r="V76" s="6" t="s">
        <v>491</v>
      </c>
      <c r="W76" s="6" t="e" cm="1">
        <f t="array" aca="1" ref="W76" ca="1">INDIRECT(#REF!)</f>
        <v>#REF!</v>
      </c>
      <c r="X76" s="6" t="e" cm="1">
        <f t="array" aca="1" ref="X76" ca="1">INDIRECT(#REF!)</f>
        <v>#REF!</v>
      </c>
      <c r="Y76" s="6" t="e" cm="1">
        <f t="array" aca="1" ref="Y76" ca="1">INDIRECT(#REF!)</f>
        <v>#REF!</v>
      </c>
      <c r="Z76" s="6" t="e" cm="1">
        <f t="array" aca="1" ref="Z76" ca="1">INDIRECT(#REF!)</f>
        <v>#REF!</v>
      </c>
      <c r="AA76" s="6" t="e" cm="1">
        <f t="array" aca="1" ref="AA76" ca="1">INDIRECT(#REF!)</f>
        <v>#REF!</v>
      </c>
      <c r="AB76" s="6" t="e" cm="1">
        <f t="array" aca="1" ref="AB76" ca="1">INDIRECT(#REF!)</f>
        <v>#REF!</v>
      </c>
      <c r="AC76" s="6" t="e" cm="1">
        <f t="array" aca="1" ref="AC76" ca="1">INDIRECT(#REF!)</f>
        <v>#REF!</v>
      </c>
      <c r="AD76" s="6" t="e" cm="1">
        <f t="array" aca="1" ref="AD76" ca="1">INDIRECT(#REF!)</f>
        <v>#REF!</v>
      </c>
      <c r="AE76" s="6" t="e" cm="1">
        <f t="array" aca="1" ref="AE76" ca="1">INDIRECT(#REF!)</f>
        <v>#REF!</v>
      </c>
      <c r="AF76" s="6" t="e" cm="1">
        <f t="array" aca="1" ref="AF76" ca="1">INDIRECT(#REF!)</f>
        <v>#REF!</v>
      </c>
      <c r="AG76" s="6" t="e" cm="1">
        <f t="array" aca="1" ref="AG76" ca="1">INDIRECT(#REF!)</f>
        <v>#REF!</v>
      </c>
      <c r="AH76" s="6" t="e" cm="1">
        <f t="array" aca="1" ref="AH76" ca="1">INDIRECT(#REF!)</f>
        <v>#REF!</v>
      </c>
      <c r="AI76" s="6" t="e" cm="1">
        <f t="array" aca="1" ref="AI76" ca="1">INDIRECT(#REF!)</f>
        <v>#REF!</v>
      </c>
      <c r="AJ76" s="6" t="e" cm="1">
        <f t="array" aca="1" ref="AJ76" ca="1">INDIRECT(#REF!)</f>
        <v>#REF!</v>
      </c>
    </row>
    <row r="77" spans="1:36">
      <c r="A77" s="4" t="s">
        <v>25</v>
      </c>
      <c r="B77" s="6" t="s">
        <v>492</v>
      </c>
      <c r="C77" s="6" t="s">
        <v>492</v>
      </c>
      <c r="D77" s="6" t="s">
        <v>492</v>
      </c>
      <c r="E77" s="6" t="s">
        <v>492</v>
      </c>
      <c r="F77" s="6" t="s">
        <v>492</v>
      </c>
      <c r="G77" s="6" t="s">
        <v>492</v>
      </c>
      <c r="H77" s="6" t="s">
        <v>492</v>
      </c>
      <c r="I77" s="6" t="s">
        <v>492</v>
      </c>
      <c r="J77" s="6" t="s">
        <v>492</v>
      </c>
      <c r="K77" s="6" t="s">
        <v>492</v>
      </c>
      <c r="L77" s="6" t="s">
        <v>492</v>
      </c>
      <c r="M77" s="6" t="s">
        <v>492</v>
      </c>
      <c r="N77" s="6" t="s">
        <v>492</v>
      </c>
      <c r="O77" s="6" t="s">
        <v>492</v>
      </c>
      <c r="P77" s="6" t="s">
        <v>492</v>
      </c>
      <c r="Q77" s="6" t="s">
        <v>492</v>
      </c>
      <c r="R77" s="6" t="s">
        <v>492</v>
      </c>
      <c r="S77" s="6" t="s">
        <v>492</v>
      </c>
      <c r="T77" s="6" t="s">
        <v>492</v>
      </c>
      <c r="U77" s="6" t="s">
        <v>492</v>
      </c>
      <c r="V77" s="6" t="s">
        <v>492</v>
      </c>
      <c r="W77" s="6" t="e" cm="1">
        <f t="array" aca="1" ref="W77" ca="1">INDIRECT(#REF!)</f>
        <v>#REF!</v>
      </c>
      <c r="X77" s="6" t="e" cm="1">
        <f t="array" aca="1" ref="X77" ca="1">INDIRECT(#REF!)</f>
        <v>#REF!</v>
      </c>
      <c r="Y77" s="6" t="e" cm="1">
        <f t="array" aca="1" ref="Y77" ca="1">INDIRECT(#REF!)</f>
        <v>#REF!</v>
      </c>
      <c r="Z77" s="6" t="e" cm="1">
        <f t="array" aca="1" ref="Z77" ca="1">INDIRECT(#REF!)</f>
        <v>#REF!</v>
      </c>
      <c r="AA77" s="6" t="e" cm="1">
        <f t="array" aca="1" ref="AA77" ca="1">INDIRECT(#REF!)</f>
        <v>#REF!</v>
      </c>
      <c r="AB77" s="6" t="e" cm="1">
        <f t="array" aca="1" ref="AB77" ca="1">INDIRECT(#REF!)</f>
        <v>#REF!</v>
      </c>
      <c r="AC77" s="6" t="e" cm="1">
        <f t="array" aca="1" ref="AC77" ca="1">INDIRECT(#REF!)</f>
        <v>#REF!</v>
      </c>
      <c r="AD77" s="6" t="e" cm="1">
        <f t="array" aca="1" ref="AD77" ca="1">INDIRECT(#REF!)</f>
        <v>#REF!</v>
      </c>
      <c r="AE77" s="6" t="e" cm="1">
        <f t="array" aca="1" ref="AE77" ca="1">INDIRECT(#REF!)</f>
        <v>#REF!</v>
      </c>
      <c r="AF77" s="6" t="e" cm="1">
        <f t="array" aca="1" ref="AF77" ca="1">INDIRECT(#REF!)</f>
        <v>#REF!</v>
      </c>
      <c r="AG77" s="6" t="e" cm="1">
        <f t="array" aca="1" ref="AG77" ca="1">INDIRECT(#REF!)</f>
        <v>#REF!</v>
      </c>
      <c r="AH77" s="6" t="e" cm="1">
        <f t="array" aca="1" ref="AH77" ca="1">INDIRECT(#REF!)</f>
        <v>#REF!</v>
      </c>
      <c r="AI77" s="6" t="e" cm="1">
        <f t="array" aca="1" ref="AI77" ca="1">INDIRECT(#REF!)</f>
        <v>#REF!</v>
      </c>
      <c r="AJ77" s="6" t="e" cm="1">
        <f t="array" aca="1" ref="AJ77" ca="1">INDIRECT(#REF!)</f>
        <v>#REF!</v>
      </c>
    </row>
    <row r="78" spans="1:36">
      <c r="A78" s="4" t="s">
        <v>28</v>
      </c>
      <c r="B78" s="6" t="s">
        <v>450</v>
      </c>
      <c r="C78" s="6" t="s">
        <v>450</v>
      </c>
      <c r="D78" s="6" t="s">
        <v>450</v>
      </c>
      <c r="E78" s="6" t="s">
        <v>450</v>
      </c>
      <c r="F78" s="6" t="s">
        <v>450</v>
      </c>
      <c r="G78" s="6" t="s">
        <v>450</v>
      </c>
      <c r="H78" s="6" t="s">
        <v>450</v>
      </c>
      <c r="I78" s="6" t="s">
        <v>450</v>
      </c>
      <c r="J78" s="6" t="s">
        <v>450</v>
      </c>
      <c r="K78" s="6" t="s">
        <v>450</v>
      </c>
      <c r="L78" s="6" t="s">
        <v>450</v>
      </c>
      <c r="M78" s="6" t="s">
        <v>450</v>
      </c>
      <c r="N78" s="6" t="s">
        <v>450</v>
      </c>
      <c r="O78" s="6" t="s">
        <v>450</v>
      </c>
      <c r="P78" s="6" t="s">
        <v>450</v>
      </c>
      <c r="Q78" s="6" t="s">
        <v>450</v>
      </c>
      <c r="R78" s="6" t="s">
        <v>450</v>
      </c>
      <c r="S78" s="6" t="s">
        <v>450</v>
      </c>
      <c r="T78" s="6" t="s">
        <v>450</v>
      </c>
      <c r="U78" s="6" t="s">
        <v>450</v>
      </c>
      <c r="V78" s="6" t="s">
        <v>450</v>
      </c>
      <c r="W78" s="6" t="e" cm="1">
        <f t="array" aca="1" ref="W78" ca="1">INDIRECT(#REF!)</f>
        <v>#REF!</v>
      </c>
      <c r="X78" s="6" t="e" cm="1">
        <f t="array" aca="1" ref="X78" ca="1">INDIRECT(#REF!)</f>
        <v>#REF!</v>
      </c>
      <c r="Y78" s="6" t="e" cm="1">
        <f t="array" aca="1" ref="Y78" ca="1">INDIRECT(#REF!)</f>
        <v>#REF!</v>
      </c>
      <c r="Z78" s="6" t="e" cm="1">
        <f t="array" aca="1" ref="Z78" ca="1">INDIRECT(#REF!)</f>
        <v>#REF!</v>
      </c>
      <c r="AA78" s="6" t="e" cm="1">
        <f t="array" aca="1" ref="AA78" ca="1">INDIRECT(#REF!)</f>
        <v>#REF!</v>
      </c>
      <c r="AB78" s="6" t="e" cm="1">
        <f t="array" aca="1" ref="AB78" ca="1">INDIRECT(#REF!)</f>
        <v>#REF!</v>
      </c>
      <c r="AC78" s="6" t="e" cm="1">
        <f t="array" aca="1" ref="AC78" ca="1">INDIRECT(#REF!)</f>
        <v>#REF!</v>
      </c>
      <c r="AD78" s="6" t="e" cm="1">
        <f t="array" aca="1" ref="AD78" ca="1">INDIRECT(#REF!)</f>
        <v>#REF!</v>
      </c>
      <c r="AE78" s="6" t="e" cm="1">
        <f t="array" aca="1" ref="AE78" ca="1">INDIRECT(#REF!)</f>
        <v>#REF!</v>
      </c>
      <c r="AF78" s="6" t="e" cm="1">
        <f t="array" aca="1" ref="AF78" ca="1">INDIRECT(#REF!)</f>
        <v>#REF!</v>
      </c>
      <c r="AG78" s="6" t="e" cm="1">
        <f t="array" aca="1" ref="AG78" ca="1">INDIRECT(#REF!)</f>
        <v>#REF!</v>
      </c>
      <c r="AH78" s="6" t="e" cm="1">
        <f t="array" aca="1" ref="AH78" ca="1">INDIRECT(#REF!)</f>
        <v>#REF!</v>
      </c>
      <c r="AI78" s="6" t="e" cm="1">
        <f t="array" aca="1" ref="AI78" ca="1">INDIRECT(#REF!)</f>
        <v>#REF!</v>
      </c>
      <c r="AJ78" s="6" t="e" cm="1">
        <f t="array" aca="1" ref="AJ78" ca="1">INDIRECT(#REF!)</f>
        <v>#REF!</v>
      </c>
    </row>
    <row r="79" spans="1:36">
      <c r="A79" s="4" t="s">
        <v>4</v>
      </c>
      <c r="B79" s="6" t="s">
        <v>491</v>
      </c>
      <c r="C79" s="6" t="s">
        <v>491</v>
      </c>
      <c r="D79" s="6" t="s">
        <v>491</v>
      </c>
      <c r="E79" s="6" t="s">
        <v>491</v>
      </c>
      <c r="F79" s="6" t="s">
        <v>491</v>
      </c>
      <c r="G79" s="6" t="s">
        <v>491</v>
      </c>
      <c r="H79" s="6" t="s">
        <v>491</v>
      </c>
      <c r="I79" s="6" t="s">
        <v>491</v>
      </c>
      <c r="J79" s="6" t="s">
        <v>491</v>
      </c>
      <c r="K79" s="6" t="s">
        <v>491</v>
      </c>
      <c r="L79" s="6" t="s">
        <v>491</v>
      </c>
      <c r="M79" s="6" t="s">
        <v>491</v>
      </c>
      <c r="N79" s="6" t="s">
        <v>491</v>
      </c>
      <c r="O79" s="6" t="s">
        <v>491</v>
      </c>
      <c r="P79" s="6" t="s">
        <v>491</v>
      </c>
      <c r="Q79" s="6" t="s">
        <v>491</v>
      </c>
      <c r="R79" s="6" t="s">
        <v>491</v>
      </c>
      <c r="S79" s="6" t="s">
        <v>491</v>
      </c>
      <c r="T79" s="6" t="s">
        <v>491</v>
      </c>
      <c r="U79" s="6" t="s">
        <v>491</v>
      </c>
      <c r="V79" s="6" t="s">
        <v>491</v>
      </c>
      <c r="W79" s="6" t="e" cm="1">
        <f t="array" aca="1" ref="W79" ca="1">INDIRECT(#REF!)</f>
        <v>#REF!</v>
      </c>
      <c r="X79" s="6" t="e" cm="1">
        <f t="array" aca="1" ref="X79" ca="1">INDIRECT(#REF!)</f>
        <v>#REF!</v>
      </c>
      <c r="Y79" s="6" t="e" cm="1">
        <f t="array" aca="1" ref="Y79" ca="1">INDIRECT(#REF!)</f>
        <v>#REF!</v>
      </c>
      <c r="Z79" s="6" t="e" cm="1">
        <f t="array" aca="1" ref="Z79" ca="1">INDIRECT(#REF!)</f>
        <v>#REF!</v>
      </c>
      <c r="AA79" s="6" t="e" cm="1">
        <f t="array" aca="1" ref="AA79" ca="1">INDIRECT(#REF!)</f>
        <v>#REF!</v>
      </c>
      <c r="AB79" s="6" t="e" cm="1">
        <f t="array" aca="1" ref="AB79" ca="1">INDIRECT(#REF!)</f>
        <v>#REF!</v>
      </c>
      <c r="AC79" s="6" t="e" cm="1">
        <f t="array" aca="1" ref="AC79" ca="1">INDIRECT(#REF!)</f>
        <v>#REF!</v>
      </c>
      <c r="AD79" s="6" t="e" cm="1">
        <f t="array" aca="1" ref="AD79" ca="1">INDIRECT(#REF!)</f>
        <v>#REF!</v>
      </c>
      <c r="AE79" s="6" t="e" cm="1">
        <f t="array" aca="1" ref="AE79" ca="1">INDIRECT(#REF!)</f>
        <v>#REF!</v>
      </c>
      <c r="AF79" s="6" t="e" cm="1">
        <f t="array" aca="1" ref="AF79" ca="1">INDIRECT(#REF!)</f>
        <v>#REF!</v>
      </c>
      <c r="AG79" s="6" t="e" cm="1">
        <f t="array" aca="1" ref="AG79" ca="1">INDIRECT(#REF!)</f>
        <v>#REF!</v>
      </c>
      <c r="AH79" s="6" t="e" cm="1">
        <f t="array" aca="1" ref="AH79" ca="1">INDIRECT(#REF!)</f>
        <v>#REF!</v>
      </c>
      <c r="AI79" s="6" t="e" cm="1">
        <f t="array" aca="1" ref="AI79" ca="1">INDIRECT(#REF!)</f>
        <v>#REF!</v>
      </c>
      <c r="AJ79" s="6" t="e" cm="1">
        <f t="array" aca="1" ref="AJ79" ca="1">INDIRECT(#REF!)</f>
        <v>#REF!</v>
      </c>
    </row>
    <row r="80" spans="1:36">
      <c r="A80" s="4" t="s">
        <v>29</v>
      </c>
      <c r="B80" s="6" t="s">
        <v>491</v>
      </c>
      <c r="C80" s="6" t="s">
        <v>491</v>
      </c>
      <c r="D80" s="6" t="s">
        <v>491</v>
      </c>
      <c r="E80" s="6" t="s">
        <v>491</v>
      </c>
      <c r="F80" s="6" t="s">
        <v>491</v>
      </c>
      <c r="G80" s="6" t="s">
        <v>491</v>
      </c>
      <c r="H80" s="6" t="s">
        <v>491</v>
      </c>
      <c r="I80" s="6" t="s">
        <v>491</v>
      </c>
      <c r="J80" s="6" t="s">
        <v>491</v>
      </c>
      <c r="K80" s="6" t="s">
        <v>491</v>
      </c>
      <c r="L80" s="6" t="s">
        <v>491</v>
      </c>
      <c r="M80" s="6" t="s">
        <v>491</v>
      </c>
      <c r="N80" s="6" t="s">
        <v>491</v>
      </c>
      <c r="O80" s="6" t="s">
        <v>491</v>
      </c>
      <c r="P80" s="6" t="s">
        <v>491</v>
      </c>
      <c r="Q80" s="6" t="s">
        <v>491</v>
      </c>
      <c r="R80" s="6" t="s">
        <v>491</v>
      </c>
      <c r="S80" s="6" t="s">
        <v>491</v>
      </c>
      <c r="T80" s="6" t="s">
        <v>491</v>
      </c>
      <c r="U80" s="6" t="s">
        <v>491</v>
      </c>
      <c r="V80" s="6" t="s">
        <v>491</v>
      </c>
      <c r="W80" s="6" t="e" cm="1">
        <f t="array" aca="1" ref="W80" ca="1">INDIRECT(#REF!)</f>
        <v>#REF!</v>
      </c>
      <c r="X80" s="6" t="e" cm="1">
        <f t="array" aca="1" ref="X80" ca="1">INDIRECT(#REF!)</f>
        <v>#REF!</v>
      </c>
      <c r="Y80" s="6" t="e" cm="1">
        <f t="array" aca="1" ref="Y80" ca="1">INDIRECT(#REF!)</f>
        <v>#REF!</v>
      </c>
      <c r="Z80" s="6" t="e" cm="1">
        <f t="array" aca="1" ref="Z80" ca="1">INDIRECT(#REF!)</f>
        <v>#REF!</v>
      </c>
      <c r="AA80" s="6" t="e" cm="1">
        <f t="array" aca="1" ref="AA80" ca="1">INDIRECT(#REF!)</f>
        <v>#REF!</v>
      </c>
      <c r="AB80" s="6" t="e" cm="1">
        <f t="array" aca="1" ref="AB80" ca="1">INDIRECT(#REF!)</f>
        <v>#REF!</v>
      </c>
      <c r="AC80" s="6" t="e" cm="1">
        <f t="array" aca="1" ref="AC80" ca="1">INDIRECT(#REF!)</f>
        <v>#REF!</v>
      </c>
      <c r="AD80" s="6" t="e" cm="1">
        <f t="array" aca="1" ref="AD80" ca="1">INDIRECT(#REF!)</f>
        <v>#REF!</v>
      </c>
      <c r="AE80" s="6" t="e" cm="1">
        <f t="array" aca="1" ref="AE80" ca="1">INDIRECT(#REF!)</f>
        <v>#REF!</v>
      </c>
      <c r="AF80" s="6" t="e" cm="1">
        <f t="array" aca="1" ref="AF80" ca="1">INDIRECT(#REF!)</f>
        <v>#REF!</v>
      </c>
      <c r="AG80" s="6" t="e" cm="1">
        <f t="array" aca="1" ref="AG80" ca="1">INDIRECT(#REF!)</f>
        <v>#REF!</v>
      </c>
      <c r="AH80" s="6" t="e" cm="1">
        <f t="array" aca="1" ref="AH80" ca="1">INDIRECT(#REF!)</f>
        <v>#REF!</v>
      </c>
      <c r="AI80" s="6" t="e" cm="1">
        <f t="array" aca="1" ref="AI80" ca="1">INDIRECT(#REF!)</f>
        <v>#REF!</v>
      </c>
      <c r="AJ80" s="6" t="e" cm="1">
        <f t="array" aca="1" ref="AJ80" ca="1">INDIRECT(#REF!)</f>
        <v>#REF!</v>
      </c>
    </row>
    <row r="82" spans="1:36">
      <c r="A82" s="3" t="s">
        <v>31</v>
      </c>
    </row>
    <row r="83" spans="1:36">
      <c r="A83" s="4" t="s">
        <v>32</v>
      </c>
      <c r="B83" s="6" t="s">
        <v>491</v>
      </c>
      <c r="C83" s="6" t="s">
        <v>491</v>
      </c>
      <c r="D83" s="6" t="s">
        <v>491</v>
      </c>
      <c r="E83" s="6" t="s">
        <v>532</v>
      </c>
      <c r="F83" s="6" t="s">
        <v>533</v>
      </c>
      <c r="G83" s="6" t="s">
        <v>491</v>
      </c>
      <c r="H83" s="6" t="s">
        <v>463</v>
      </c>
      <c r="I83" s="6" t="s">
        <v>491</v>
      </c>
      <c r="J83" s="6" t="s">
        <v>491</v>
      </c>
      <c r="K83" s="6" t="s">
        <v>466</v>
      </c>
      <c r="L83" s="6" t="s">
        <v>491</v>
      </c>
      <c r="M83" s="6" t="s">
        <v>491</v>
      </c>
      <c r="N83" s="6" t="s">
        <v>491</v>
      </c>
      <c r="O83" s="6" t="s">
        <v>534</v>
      </c>
      <c r="P83" s="6" t="s">
        <v>535</v>
      </c>
      <c r="Q83" s="6" t="s">
        <v>491</v>
      </c>
      <c r="R83" s="6" t="s">
        <v>473</v>
      </c>
      <c r="S83" s="6" t="s">
        <v>491</v>
      </c>
      <c r="T83" s="6" t="s">
        <v>491</v>
      </c>
      <c r="U83" s="6" t="s">
        <v>491</v>
      </c>
      <c r="V83" s="6" t="s">
        <v>491</v>
      </c>
      <c r="W83" s="6" t="e" cm="1">
        <f t="array" aca="1" ref="W83" ca="1">INDIRECT(#REF!)</f>
        <v>#REF!</v>
      </c>
      <c r="X83" s="6" t="e" cm="1">
        <f t="array" aca="1" ref="X83" ca="1">INDIRECT(#REF!)</f>
        <v>#REF!</v>
      </c>
      <c r="Y83" s="6" t="e" cm="1">
        <f t="array" aca="1" ref="Y83" ca="1">INDIRECT(#REF!)</f>
        <v>#REF!</v>
      </c>
      <c r="Z83" s="6" t="e" cm="1">
        <f t="array" aca="1" ref="Z83" ca="1">INDIRECT(#REF!)</f>
        <v>#REF!</v>
      </c>
      <c r="AA83" s="6" t="e" cm="1">
        <f t="array" aca="1" ref="AA83" ca="1">INDIRECT(#REF!)</f>
        <v>#REF!</v>
      </c>
      <c r="AB83" s="6" t="e" cm="1">
        <f t="array" aca="1" ref="AB83" ca="1">INDIRECT(#REF!)</f>
        <v>#REF!</v>
      </c>
      <c r="AC83" s="6" t="e" cm="1">
        <f t="array" aca="1" ref="AC83" ca="1">INDIRECT(#REF!)</f>
        <v>#REF!</v>
      </c>
      <c r="AD83" s="6" t="e" cm="1">
        <f t="array" aca="1" ref="AD83" ca="1">INDIRECT(#REF!)</f>
        <v>#REF!</v>
      </c>
      <c r="AE83" s="6" t="e" cm="1">
        <f t="array" aca="1" ref="AE83" ca="1">INDIRECT(#REF!)</f>
        <v>#REF!</v>
      </c>
      <c r="AF83" s="6" t="e" cm="1">
        <f t="array" aca="1" ref="AF83" ca="1">INDIRECT(#REF!)</f>
        <v>#REF!</v>
      </c>
      <c r="AG83" s="6" t="e" cm="1">
        <f t="array" aca="1" ref="AG83" ca="1">INDIRECT(#REF!)</f>
        <v>#REF!</v>
      </c>
      <c r="AH83" s="6" t="e" cm="1">
        <f t="array" aca="1" ref="AH83" ca="1">INDIRECT(#REF!)</f>
        <v>#REF!</v>
      </c>
      <c r="AI83" s="6" t="e" cm="1">
        <f t="array" aca="1" ref="AI83" ca="1">INDIRECT(#REF!)</f>
        <v>#REF!</v>
      </c>
      <c r="AJ83" s="6" t="e" cm="1">
        <f t="array" aca="1" ref="AJ83" ca="1">INDIRECT(#REF!)</f>
        <v>#REF!</v>
      </c>
    </row>
    <row r="84" spans="1:36">
      <c r="A84" s="4" t="s">
        <v>40</v>
      </c>
      <c r="B84" s="6" t="s">
        <v>450</v>
      </c>
      <c r="C84" s="6" t="s">
        <v>450</v>
      </c>
      <c r="D84" s="6" t="s">
        <v>450</v>
      </c>
      <c r="E84" s="6" t="s">
        <v>453</v>
      </c>
      <c r="F84" s="6" t="s">
        <v>453</v>
      </c>
      <c r="G84" s="6" t="s">
        <v>450</v>
      </c>
      <c r="H84" s="6" t="s">
        <v>453</v>
      </c>
      <c r="I84" s="6" t="s">
        <v>450</v>
      </c>
      <c r="J84" s="6" t="s">
        <v>450</v>
      </c>
      <c r="K84" s="6" t="s">
        <v>453</v>
      </c>
      <c r="L84" s="6" t="s">
        <v>450</v>
      </c>
      <c r="M84" s="6" t="s">
        <v>450</v>
      </c>
      <c r="N84" s="6" t="s">
        <v>450</v>
      </c>
      <c r="O84" s="6" t="s">
        <v>453</v>
      </c>
      <c r="P84" s="6" t="s">
        <v>453</v>
      </c>
      <c r="Q84" s="6" t="s">
        <v>450</v>
      </c>
      <c r="R84" s="6" t="s">
        <v>453</v>
      </c>
      <c r="S84" s="6" t="s">
        <v>450</v>
      </c>
      <c r="T84" s="6" t="s">
        <v>450</v>
      </c>
      <c r="U84" s="6" t="s">
        <v>450</v>
      </c>
      <c r="V84" s="6" t="s">
        <v>450</v>
      </c>
      <c r="W84" s="6" t="e" cm="1">
        <f t="array" aca="1" ref="W84" ca="1">INDIRECT(#REF!)</f>
        <v>#REF!</v>
      </c>
      <c r="X84" s="6" t="e" cm="1">
        <f t="array" aca="1" ref="X84" ca="1">INDIRECT(#REF!)</f>
        <v>#REF!</v>
      </c>
      <c r="Y84" s="6" t="e" cm="1">
        <f t="array" aca="1" ref="Y84" ca="1">INDIRECT(#REF!)</f>
        <v>#REF!</v>
      </c>
      <c r="Z84" s="6" t="e" cm="1">
        <f t="array" aca="1" ref="Z84" ca="1">INDIRECT(#REF!)</f>
        <v>#REF!</v>
      </c>
      <c r="AA84" s="6" t="e" cm="1">
        <f t="array" aca="1" ref="AA84" ca="1">INDIRECT(#REF!)</f>
        <v>#REF!</v>
      </c>
      <c r="AB84" s="6" t="e" cm="1">
        <f t="array" aca="1" ref="AB84" ca="1">INDIRECT(#REF!)</f>
        <v>#REF!</v>
      </c>
      <c r="AC84" s="6" t="e" cm="1">
        <f t="array" aca="1" ref="AC84" ca="1">INDIRECT(#REF!)</f>
        <v>#REF!</v>
      </c>
      <c r="AD84" s="6" t="e" cm="1">
        <f t="array" aca="1" ref="AD84" ca="1">INDIRECT(#REF!)</f>
        <v>#REF!</v>
      </c>
      <c r="AE84" s="6" t="e" cm="1">
        <f t="array" aca="1" ref="AE84" ca="1">INDIRECT(#REF!)</f>
        <v>#REF!</v>
      </c>
      <c r="AF84" s="6" t="e" cm="1">
        <f t="array" aca="1" ref="AF84" ca="1">INDIRECT(#REF!)</f>
        <v>#REF!</v>
      </c>
      <c r="AG84" s="6" t="e" cm="1">
        <f t="array" aca="1" ref="AG84" ca="1">INDIRECT(#REF!)</f>
        <v>#REF!</v>
      </c>
      <c r="AH84" s="6" t="e" cm="1">
        <f t="array" aca="1" ref="AH84" ca="1">INDIRECT(#REF!)</f>
        <v>#REF!</v>
      </c>
      <c r="AI84" s="6" t="e" cm="1">
        <f t="array" aca="1" ref="AI84" ca="1">INDIRECT(#REF!)</f>
        <v>#REF!</v>
      </c>
      <c r="AJ84" s="6" t="e" cm="1">
        <f t="array" aca="1" ref="AJ84" ca="1">INDIRECT(#REF!)</f>
        <v>#REF!</v>
      </c>
    </row>
    <row r="85" spans="1:36">
      <c r="A85" s="4" t="s">
        <v>41</v>
      </c>
      <c r="B85" s="6" t="s">
        <v>491</v>
      </c>
      <c r="C85" s="6" t="s">
        <v>491</v>
      </c>
      <c r="D85" s="6" t="s">
        <v>491</v>
      </c>
      <c r="E85" s="6" t="s">
        <v>491</v>
      </c>
      <c r="F85" s="6" t="s">
        <v>491</v>
      </c>
      <c r="G85" s="6" t="s">
        <v>491</v>
      </c>
      <c r="H85" s="6" t="s">
        <v>491</v>
      </c>
      <c r="I85" s="6" t="s">
        <v>491</v>
      </c>
      <c r="J85" s="6" t="s">
        <v>491</v>
      </c>
      <c r="K85" s="6" t="s">
        <v>415</v>
      </c>
      <c r="L85" s="6" t="s">
        <v>491</v>
      </c>
      <c r="M85" s="6" t="s">
        <v>491</v>
      </c>
      <c r="N85" s="6" t="s">
        <v>491</v>
      </c>
      <c r="O85" s="6" t="s">
        <v>491</v>
      </c>
      <c r="P85" s="6" t="s">
        <v>491</v>
      </c>
      <c r="Q85" s="6" t="s">
        <v>491</v>
      </c>
      <c r="R85" s="6" t="s">
        <v>491</v>
      </c>
      <c r="S85" s="6" t="s">
        <v>491</v>
      </c>
      <c r="T85" s="6" t="s">
        <v>491</v>
      </c>
      <c r="U85" s="6" t="s">
        <v>491</v>
      </c>
      <c r="V85" s="6" t="s">
        <v>491</v>
      </c>
      <c r="W85" s="6" t="e" cm="1">
        <f t="array" aca="1" ref="W85" ca="1">INDIRECT(#REF!)</f>
        <v>#REF!</v>
      </c>
      <c r="X85" s="6" t="e" cm="1">
        <f t="array" aca="1" ref="X85" ca="1">INDIRECT(#REF!)</f>
        <v>#REF!</v>
      </c>
      <c r="Y85" s="6" t="e" cm="1">
        <f t="array" aca="1" ref="Y85" ca="1">INDIRECT(#REF!)</f>
        <v>#REF!</v>
      </c>
      <c r="Z85" s="6" t="e" cm="1">
        <f t="array" aca="1" ref="Z85" ca="1">INDIRECT(#REF!)</f>
        <v>#REF!</v>
      </c>
      <c r="AA85" s="6" t="e" cm="1">
        <f t="array" aca="1" ref="AA85" ca="1">INDIRECT(#REF!)</f>
        <v>#REF!</v>
      </c>
      <c r="AB85" s="6" t="e" cm="1">
        <f t="array" aca="1" ref="AB85" ca="1">INDIRECT(#REF!)</f>
        <v>#REF!</v>
      </c>
      <c r="AC85" s="6" t="e" cm="1">
        <f t="array" aca="1" ref="AC85" ca="1">INDIRECT(#REF!)</f>
        <v>#REF!</v>
      </c>
      <c r="AD85" s="6" t="e" cm="1">
        <f t="array" aca="1" ref="AD85" ca="1">INDIRECT(#REF!)</f>
        <v>#REF!</v>
      </c>
      <c r="AE85" s="6" t="e" cm="1">
        <f t="array" aca="1" ref="AE85" ca="1">INDIRECT(#REF!)</f>
        <v>#REF!</v>
      </c>
      <c r="AF85" s="6" t="e" cm="1">
        <f t="array" aca="1" ref="AF85" ca="1">INDIRECT(#REF!)</f>
        <v>#REF!</v>
      </c>
      <c r="AG85" s="6" t="e" cm="1">
        <f t="array" aca="1" ref="AG85" ca="1">INDIRECT(#REF!)</f>
        <v>#REF!</v>
      </c>
      <c r="AH85" s="6" t="e" cm="1">
        <f t="array" aca="1" ref="AH85" ca="1">INDIRECT(#REF!)</f>
        <v>#REF!</v>
      </c>
      <c r="AI85" s="6" t="e" cm="1">
        <f t="array" aca="1" ref="AI85" ca="1">INDIRECT(#REF!)</f>
        <v>#REF!</v>
      </c>
      <c r="AJ85" s="6" t="e" cm="1">
        <f t="array" aca="1" ref="AJ85" ca="1">INDIRECT(#REF!)</f>
        <v>#REF!</v>
      </c>
    </row>
    <row r="86" spans="1:36">
      <c r="A86" s="4" t="s">
        <v>42</v>
      </c>
      <c r="B86" s="6" t="s">
        <v>543</v>
      </c>
      <c r="C86" s="6" t="s">
        <v>543</v>
      </c>
      <c r="D86" s="6" t="s">
        <v>543</v>
      </c>
      <c r="E86" s="6" t="s">
        <v>543</v>
      </c>
      <c r="F86" s="6" t="s">
        <v>543</v>
      </c>
      <c r="G86" s="6" t="s">
        <v>543</v>
      </c>
      <c r="H86" s="6" t="s">
        <v>543</v>
      </c>
      <c r="I86" s="6" t="s">
        <v>543</v>
      </c>
      <c r="J86" s="6" t="s">
        <v>543</v>
      </c>
      <c r="K86" s="6">
        <v>0</v>
      </c>
      <c r="L86" s="6" t="s">
        <v>543</v>
      </c>
      <c r="M86" s="6" t="s">
        <v>543</v>
      </c>
      <c r="N86" s="6" t="s">
        <v>543</v>
      </c>
      <c r="O86" s="6" t="s">
        <v>543</v>
      </c>
      <c r="P86" s="6" t="s">
        <v>543</v>
      </c>
      <c r="Q86" s="6" t="s">
        <v>543</v>
      </c>
      <c r="R86" s="6" t="s">
        <v>543</v>
      </c>
      <c r="S86" s="6" t="s">
        <v>543</v>
      </c>
      <c r="T86" s="6" t="s">
        <v>543</v>
      </c>
      <c r="U86" s="6" t="s">
        <v>543</v>
      </c>
      <c r="V86" s="6" t="s">
        <v>543</v>
      </c>
      <c r="W86" s="6" t="e" cm="1">
        <f t="array" aca="1" ref="W86" ca="1">INDIRECT(#REF!)</f>
        <v>#REF!</v>
      </c>
      <c r="X86" s="6" t="e" cm="1">
        <f t="array" aca="1" ref="X86" ca="1">INDIRECT(#REF!)</f>
        <v>#REF!</v>
      </c>
      <c r="Y86" s="6" t="e" cm="1">
        <f t="array" aca="1" ref="Y86" ca="1">INDIRECT(#REF!)</f>
        <v>#REF!</v>
      </c>
      <c r="Z86" s="6" t="e" cm="1">
        <f t="array" aca="1" ref="Z86" ca="1">INDIRECT(#REF!)</f>
        <v>#REF!</v>
      </c>
      <c r="AA86" s="6" t="e" cm="1">
        <f t="array" aca="1" ref="AA86" ca="1">INDIRECT(#REF!)</f>
        <v>#REF!</v>
      </c>
      <c r="AB86" s="6" t="e" cm="1">
        <f t="array" aca="1" ref="AB86" ca="1">INDIRECT(#REF!)</f>
        <v>#REF!</v>
      </c>
      <c r="AC86" s="6" t="e" cm="1">
        <f t="array" aca="1" ref="AC86" ca="1">INDIRECT(#REF!)</f>
        <v>#REF!</v>
      </c>
      <c r="AD86" s="6" t="e" cm="1">
        <f t="array" aca="1" ref="AD86" ca="1">INDIRECT(#REF!)</f>
        <v>#REF!</v>
      </c>
      <c r="AE86" s="6" t="e" cm="1">
        <f t="array" aca="1" ref="AE86" ca="1">INDIRECT(#REF!)</f>
        <v>#REF!</v>
      </c>
      <c r="AF86" s="6" t="e" cm="1">
        <f t="array" aca="1" ref="AF86" ca="1">INDIRECT(#REF!)</f>
        <v>#REF!</v>
      </c>
      <c r="AG86" s="6" t="e" cm="1">
        <f t="array" aca="1" ref="AG86" ca="1">INDIRECT(#REF!)</f>
        <v>#REF!</v>
      </c>
      <c r="AH86" s="6" t="e" cm="1">
        <f t="array" aca="1" ref="AH86" ca="1">INDIRECT(#REF!)</f>
        <v>#REF!</v>
      </c>
      <c r="AI86" s="6" t="e" cm="1">
        <f t="array" aca="1" ref="AI86" ca="1">INDIRECT(#REF!)</f>
        <v>#REF!</v>
      </c>
      <c r="AJ86" s="6" t="e" cm="1">
        <f t="array" aca="1" ref="AJ86" ca="1">INDIRECT(#REF!)</f>
        <v>#REF!</v>
      </c>
    </row>
    <row r="87" spans="1:36">
      <c r="A87" s="4" t="s">
        <v>43</v>
      </c>
      <c r="B87" s="6" t="s">
        <v>543</v>
      </c>
      <c r="C87" s="6" t="s">
        <v>543</v>
      </c>
      <c r="D87" s="6" t="s">
        <v>543</v>
      </c>
      <c r="E87" s="6" t="s">
        <v>543</v>
      </c>
      <c r="F87" s="6" t="s">
        <v>543</v>
      </c>
      <c r="G87" s="6" t="s">
        <v>543</v>
      </c>
      <c r="H87" s="6" t="s">
        <v>543</v>
      </c>
      <c r="I87" s="6" t="s">
        <v>543</v>
      </c>
      <c r="J87" s="6" t="s">
        <v>543</v>
      </c>
      <c r="K87" s="6" t="s">
        <v>543</v>
      </c>
      <c r="L87" s="6" t="s">
        <v>543</v>
      </c>
      <c r="M87" s="6" t="s">
        <v>543</v>
      </c>
      <c r="N87" s="6" t="s">
        <v>543</v>
      </c>
      <c r="O87" s="6" t="s">
        <v>543</v>
      </c>
      <c r="P87" s="6" t="s">
        <v>543</v>
      </c>
      <c r="Q87" s="6" t="s">
        <v>543</v>
      </c>
      <c r="R87" s="6" t="s">
        <v>543</v>
      </c>
      <c r="S87" s="6" t="s">
        <v>543</v>
      </c>
      <c r="T87" s="6" t="s">
        <v>543</v>
      </c>
      <c r="U87" s="6" t="s">
        <v>543</v>
      </c>
      <c r="V87" s="6" t="s">
        <v>543</v>
      </c>
      <c r="W87" s="6" t="e" cm="1">
        <f t="array" aca="1" ref="W87" ca="1">INDIRECT(#REF!)</f>
        <v>#REF!</v>
      </c>
      <c r="X87" s="6" t="e" cm="1">
        <f t="array" aca="1" ref="X87" ca="1">INDIRECT(#REF!)</f>
        <v>#REF!</v>
      </c>
      <c r="Y87" s="6" t="e" cm="1">
        <f t="array" aca="1" ref="Y87" ca="1">INDIRECT(#REF!)</f>
        <v>#REF!</v>
      </c>
      <c r="Z87" s="6" t="e" cm="1">
        <f t="array" aca="1" ref="Z87" ca="1">INDIRECT(#REF!)</f>
        <v>#REF!</v>
      </c>
      <c r="AA87" s="6" t="e" cm="1">
        <f t="array" aca="1" ref="AA87" ca="1">INDIRECT(#REF!)</f>
        <v>#REF!</v>
      </c>
      <c r="AB87" s="6" t="e" cm="1">
        <f t="array" aca="1" ref="AB87" ca="1">INDIRECT(#REF!)</f>
        <v>#REF!</v>
      </c>
      <c r="AC87" s="6" t="e" cm="1">
        <f t="array" aca="1" ref="AC87" ca="1">INDIRECT(#REF!)</f>
        <v>#REF!</v>
      </c>
      <c r="AD87" s="6" t="e" cm="1">
        <f t="array" aca="1" ref="AD87" ca="1">INDIRECT(#REF!)</f>
        <v>#REF!</v>
      </c>
      <c r="AE87" s="6" t="e" cm="1">
        <f t="array" aca="1" ref="AE87" ca="1">INDIRECT(#REF!)</f>
        <v>#REF!</v>
      </c>
      <c r="AF87" s="6" t="e" cm="1">
        <f t="array" aca="1" ref="AF87" ca="1">INDIRECT(#REF!)</f>
        <v>#REF!</v>
      </c>
      <c r="AG87" s="6" t="e" cm="1">
        <f t="array" aca="1" ref="AG87" ca="1">INDIRECT(#REF!)</f>
        <v>#REF!</v>
      </c>
      <c r="AH87" s="6" t="e" cm="1">
        <f t="array" aca="1" ref="AH87" ca="1">INDIRECT(#REF!)</f>
        <v>#REF!</v>
      </c>
      <c r="AI87" s="6" t="e" cm="1">
        <f t="array" aca="1" ref="AI87" ca="1">INDIRECT(#REF!)</f>
        <v>#REF!</v>
      </c>
      <c r="AJ87" s="6" t="e" cm="1">
        <f t="array" aca="1" ref="AJ87" ca="1">INDIRECT(#REF!)</f>
        <v>#REF!</v>
      </c>
    </row>
    <row r="88" spans="1:36">
      <c r="A88" s="4" t="s">
        <v>33</v>
      </c>
      <c r="B88" s="6" t="s">
        <v>144</v>
      </c>
      <c r="C88" s="6" t="s">
        <v>144</v>
      </c>
      <c r="D88" s="6" t="s">
        <v>144</v>
      </c>
      <c r="E88" s="6" t="s">
        <v>144</v>
      </c>
      <c r="F88" s="6" t="s">
        <v>144</v>
      </c>
      <c r="G88" s="6" t="s">
        <v>144</v>
      </c>
      <c r="H88" s="6" t="s">
        <v>144</v>
      </c>
      <c r="I88" s="6" t="s">
        <v>144</v>
      </c>
      <c r="J88" s="6" t="s">
        <v>144</v>
      </c>
      <c r="K88" s="6" t="s">
        <v>144</v>
      </c>
      <c r="L88" s="6" t="s">
        <v>144</v>
      </c>
      <c r="M88" s="6" t="s">
        <v>144</v>
      </c>
      <c r="N88" s="6" t="s">
        <v>144</v>
      </c>
      <c r="O88" s="6" t="s">
        <v>144</v>
      </c>
      <c r="P88" s="6" t="s">
        <v>144</v>
      </c>
      <c r="Q88" s="6" t="s">
        <v>144</v>
      </c>
      <c r="R88" s="6" t="s">
        <v>144</v>
      </c>
      <c r="S88" s="6" t="s">
        <v>144</v>
      </c>
      <c r="T88" s="6" t="s">
        <v>144</v>
      </c>
      <c r="U88" s="6" t="s">
        <v>144</v>
      </c>
      <c r="V88" s="6" t="s">
        <v>144</v>
      </c>
      <c r="W88" s="6" t="s">
        <v>144</v>
      </c>
      <c r="X88" s="6" t="s">
        <v>144</v>
      </c>
      <c r="Y88" s="6" t="s">
        <v>144</v>
      </c>
      <c r="Z88" s="6" t="s">
        <v>144</v>
      </c>
      <c r="AA88" s="6" t="s">
        <v>144</v>
      </c>
      <c r="AB88" s="6" t="s">
        <v>144</v>
      </c>
      <c r="AC88" s="6" t="s">
        <v>144</v>
      </c>
      <c r="AD88" s="6" t="s">
        <v>144</v>
      </c>
      <c r="AE88" s="6" t="s">
        <v>144</v>
      </c>
      <c r="AF88" s="6" t="s">
        <v>144</v>
      </c>
      <c r="AG88" s="6" t="s">
        <v>144</v>
      </c>
      <c r="AH88" s="6" t="s">
        <v>144</v>
      </c>
      <c r="AI88" s="6" t="s">
        <v>144</v>
      </c>
      <c r="AJ88" s="6" t="s">
        <v>144</v>
      </c>
    </row>
    <row r="89" spans="1:36">
      <c r="A89" s="4" t="s">
        <v>34</v>
      </c>
      <c r="B89" s="6" t="s">
        <v>144</v>
      </c>
      <c r="C89" s="6" t="s">
        <v>144</v>
      </c>
      <c r="D89" s="6" t="s">
        <v>144</v>
      </c>
      <c r="E89" s="6" t="s">
        <v>144</v>
      </c>
      <c r="F89" s="6" t="s">
        <v>144</v>
      </c>
      <c r="G89" s="6" t="s">
        <v>144</v>
      </c>
      <c r="H89" s="6" t="s">
        <v>144</v>
      </c>
      <c r="I89" s="6" t="s">
        <v>144</v>
      </c>
      <c r="J89" s="6" t="s">
        <v>144</v>
      </c>
      <c r="K89" s="6" t="s">
        <v>144</v>
      </c>
      <c r="L89" s="6" t="s">
        <v>144</v>
      </c>
      <c r="M89" s="6" t="s">
        <v>144</v>
      </c>
      <c r="N89" s="6" t="s">
        <v>144</v>
      </c>
      <c r="O89" s="6" t="s">
        <v>144</v>
      </c>
      <c r="P89" s="6" t="s">
        <v>144</v>
      </c>
      <c r="Q89" s="6" t="s">
        <v>144</v>
      </c>
      <c r="R89" s="6" t="s">
        <v>144</v>
      </c>
      <c r="S89" s="6" t="s">
        <v>144</v>
      </c>
      <c r="T89" s="6" t="s">
        <v>144</v>
      </c>
      <c r="U89" s="6" t="s">
        <v>144</v>
      </c>
      <c r="V89" s="6" t="s">
        <v>144</v>
      </c>
      <c r="W89" s="6" t="s">
        <v>144</v>
      </c>
      <c r="X89" s="6" t="s">
        <v>144</v>
      </c>
      <c r="Y89" s="6" t="s">
        <v>144</v>
      </c>
      <c r="Z89" s="6" t="s">
        <v>144</v>
      </c>
      <c r="AA89" s="6" t="s">
        <v>144</v>
      </c>
      <c r="AB89" s="6" t="s">
        <v>144</v>
      </c>
      <c r="AC89" s="6" t="s">
        <v>144</v>
      </c>
      <c r="AD89" s="6" t="s">
        <v>144</v>
      </c>
      <c r="AE89" s="6" t="s">
        <v>144</v>
      </c>
      <c r="AF89" s="6" t="s">
        <v>144</v>
      </c>
      <c r="AG89" s="6" t="s">
        <v>144</v>
      </c>
      <c r="AH89" s="6" t="s">
        <v>144</v>
      </c>
      <c r="AI89" s="6" t="s">
        <v>144</v>
      </c>
      <c r="AJ89" s="6" t="s">
        <v>144</v>
      </c>
    </row>
    <row r="90" spans="1:36">
      <c r="A90" s="4" t="s">
        <v>35</v>
      </c>
      <c r="B90" s="6" t="s">
        <v>491</v>
      </c>
      <c r="C90" s="6" t="s">
        <v>491</v>
      </c>
      <c r="D90" s="6" t="s">
        <v>491</v>
      </c>
      <c r="E90" s="6" t="s">
        <v>537</v>
      </c>
      <c r="F90" s="6" t="s">
        <v>400</v>
      </c>
      <c r="G90" s="6" t="s">
        <v>491</v>
      </c>
      <c r="H90" s="6" t="s">
        <v>484</v>
      </c>
      <c r="I90" s="6" t="s">
        <v>491</v>
      </c>
      <c r="J90" s="6" t="s">
        <v>491</v>
      </c>
      <c r="K90" s="6" t="s">
        <v>486</v>
      </c>
      <c r="L90" s="6" t="s">
        <v>491</v>
      </c>
      <c r="M90" s="6" t="s">
        <v>491</v>
      </c>
      <c r="N90" s="6" t="s">
        <v>491</v>
      </c>
      <c r="O90" s="6" t="s">
        <v>544</v>
      </c>
      <c r="P90" s="6" t="s">
        <v>497</v>
      </c>
      <c r="Q90" s="6" t="s">
        <v>491</v>
      </c>
      <c r="R90" s="6" t="s">
        <v>489</v>
      </c>
      <c r="S90" s="6" t="s">
        <v>491</v>
      </c>
      <c r="T90" s="6" t="s">
        <v>491</v>
      </c>
      <c r="U90" s="6" t="s">
        <v>491</v>
      </c>
      <c r="V90" s="6" t="s">
        <v>491</v>
      </c>
      <c r="W90" s="6" t="e" cm="1">
        <f t="array" aca="1" ref="W90" ca="1">INDIRECT(#REF!)</f>
        <v>#REF!</v>
      </c>
      <c r="X90" s="6" t="e" cm="1">
        <f t="array" aca="1" ref="X90" ca="1">INDIRECT(#REF!)</f>
        <v>#REF!</v>
      </c>
      <c r="Y90" s="6" t="e" cm="1">
        <f t="array" aca="1" ref="Y90" ca="1">INDIRECT(#REF!)</f>
        <v>#REF!</v>
      </c>
      <c r="Z90" s="6" t="e" cm="1">
        <f t="array" aca="1" ref="Z90" ca="1">INDIRECT(#REF!)</f>
        <v>#REF!</v>
      </c>
      <c r="AA90" s="6" t="e" cm="1">
        <f t="array" aca="1" ref="AA90" ca="1">INDIRECT(#REF!)</f>
        <v>#REF!</v>
      </c>
      <c r="AB90" s="6" t="e" cm="1">
        <f t="array" aca="1" ref="AB90" ca="1">INDIRECT(#REF!)</f>
        <v>#REF!</v>
      </c>
      <c r="AC90" s="6" t="e" cm="1">
        <f t="array" aca="1" ref="AC90" ca="1">INDIRECT(#REF!)</f>
        <v>#REF!</v>
      </c>
      <c r="AD90" s="6" t="e" cm="1">
        <f t="array" aca="1" ref="AD90" ca="1">INDIRECT(#REF!)</f>
        <v>#REF!</v>
      </c>
      <c r="AE90" s="6" t="e" cm="1">
        <f t="array" aca="1" ref="AE90" ca="1">INDIRECT(#REF!)</f>
        <v>#REF!</v>
      </c>
      <c r="AF90" s="6" t="e" cm="1">
        <f t="array" aca="1" ref="AF90" ca="1">INDIRECT(#REF!)</f>
        <v>#REF!</v>
      </c>
      <c r="AG90" s="6" t="e" cm="1">
        <f t="array" aca="1" ref="AG90" ca="1">INDIRECT(#REF!)</f>
        <v>#REF!</v>
      </c>
      <c r="AH90" s="6" t="e" cm="1">
        <f t="array" aca="1" ref="AH90" ca="1">INDIRECT(#REF!)</f>
        <v>#REF!</v>
      </c>
      <c r="AI90" s="6" t="e" cm="1">
        <f t="array" aca="1" ref="AI90" ca="1">INDIRECT(#REF!)</f>
        <v>#REF!</v>
      </c>
      <c r="AJ90" s="6" t="e" cm="1">
        <f t="array" aca="1" ref="AJ90" ca="1">INDIRECT(#REF!)</f>
        <v>#REF!</v>
      </c>
    </row>
    <row r="91" spans="1:36">
      <c r="A91" s="4" t="s">
        <v>36</v>
      </c>
      <c r="B91" s="6" t="s">
        <v>491</v>
      </c>
      <c r="C91" s="6" t="s">
        <v>491</v>
      </c>
      <c r="D91" s="6" t="s">
        <v>491</v>
      </c>
      <c r="E91" s="6" t="s">
        <v>482</v>
      </c>
      <c r="F91" s="6" t="s">
        <v>400</v>
      </c>
      <c r="G91" s="6" t="s">
        <v>491</v>
      </c>
      <c r="H91" s="6" t="s">
        <v>400</v>
      </c>
      <c r="I91" s="6" t="s">
        <v>491</v>
      </c>
      <c r="J91" s="6" t="s">
        <v>491</v>
      </c>
      <c r="K91" s="6" t="s">
        <v>399</v>
      </c>
      <c r="L91" s="6" t="s">
        <v>491</v>
      </c>
      <c r="M91" s="6" t="s">
        <v>491</v>
      </c>
      <c r="N91" s="6" t="s">
        <v>491</v>
      </c>
      <c r="O91" s="6" t="s">
        <v>487</v>
      </c>
      <c r="P91" s="6" t="s">
        <v>402</v>
      </c>
      <c r="Q91" s="6" t="s">
        <v>491</v>
      </c>
      <c r="R91" s="6" t="s">
        <v>400</v>
      </c>
      <c r="S91" s="6" t="s">
        <v>491</v>
      </c>
      <c r="T91" s="6" t="s">
        <v>491</v>
      </c>
      <c r="U91" s="6" t="s">
        <v>491</v>
      </c>
      <c r="V91" s="6" t="s">
        <v>491</v>
      </c>
      <c r="W91" s="6" t="e" cm="1">
        <f t="array" aca="1" ref="W91" ca="1">INDIRECT(#REF!)</f>
        <v>#REF!</v>
      </c>
      <c r="X91" s="6" t="e" cm="1">
        <f t="array" aca="1" ref="X91" ca="1">INDIRECT(#REF!)</f>
        <v>#REF!</v>
      </c>
      <c r="Y91" s="6" t="e" cm="1">
        <f t="array" aca="1" ref="Y91" ca="1">INDIRECT(#REF!)</f>
        <v>#REF!</v>
      </c>
      <c r="Z91" s="6" t="e" cm="1">
        <f t="array" aca="1" ref="Z91" ca="1">INDIRECT(#REF!)</f>
        <v>#REF!</v>
      </c>
      <c r="AA91" s="6" t="e" cm="1">
        <f t="array" aca="1" ref="AA91" ca="1">INDIRECT(#REF!)</f>
        <v>#REF!</v>
      </c>
      <c r="AB91" s="6" t="e" cm="1">
        <f t="array" aca="1" ref="AB91" ca="1">INDIRECT(#REF!)</f>
        <v>#REF!</v>
      </c>
      <c r="AC91" s="6" t="e" cm="1">
        <f t="array" aca="1" ref="AC91" ca="1">INDIRECT(#REF!)</f>
        <v>#REF!</v>
      </c>
      <c r="AD91" s="6" t="e" cm="1">
        <f t="array" aca="1" ref="AD91" ca="1">INDIRECT(#REF!)</f>
        <v>#REF!</v>
      </c>
      <c r="AE91" s="6" t="e" cm="1">
        <f t="array" aca="1" ref="AE91" ca="1">INDIRECT(#REF!)</f>
        <v>#REF!</v>
      </c>
      <c r="AF91" s="6" t="e" cm="1">
        <f t="array" aca="1" ref="AF91" ca="1">INDIRECT(#REF!)</f>
        <v>#REF!</v>
      </c>
      <c r="AG91" s="6" t="e" cm="1">
        <f t="array" aca="1" ref="AG91" ca="1">INDIRECT(#REF!)</f>
        <v>#REF!</v>
      </c>
      <c r="AH91" s="6" t="e" cm="1">
        <f t="array" aca="1" ref="AH91" ca="1">INDIRECT(#REF!)</f>
        <v>#REF!</v>
      </c>
      <c r="AI91" s="6" t="e" cm="1">
        <f t="array" aca="1" ref="AI91" ca="1">INDIRECT(#REF!)</f>
        <v>#REF!</v>
      </c>
      <c r="AJ91" s="6" t="e" cm="1">
        <f t="array" aca="1" ref="AJ91" ca="1">INDIRECT(#REF!)</f>
        <v>#REF!</v>
      </c>
    </row>
    <row r="92" spans="1:36">
      <c r="A92" s="4" t="s">
        <v>37</v>
      </c>
      <c r="B92" s="6" t="s">
        <v>144</v>
      </c>
      <c r="C92" s="6" t="s">
        <v>144</v>
      </c>
      <c r="D92" s="6" t="s">
        <v>144</v>
      </c>
      <c r="E92" s="6" t="s">
        <v>144</v>
      </c>
      <c r="F92" s="6" t="s">
        <v>144</v>
      </c>
      <c r="G92" s="6" t="s">
        <v>144</v>
      </c>
      <c r="H92" s="6" t="s">
        <v>144</v>
      </c>
      <c r="I92" s="6" t="s">
        <v>144</v>
      </c>
      <c r="J92" s="6" t="s">
        <v>144</v>
      </c>
      <c r="K92" s="6" t="s">
        <v>144</v>
      </c>
      <c r="L92" s="6" t="s">
        <v>144</v>
      </c>
      <c r="M92" s="6" t="s">
        <v>144</v>
      </c>
      <c r="N92" s="6" t="s">
        <v>144</v>
      </c>
      <c r="O92" s="6" t="s">
        <v>144</v>
      </c>
      <c r="P92" s="6" t="s">
        <v>144</v>
      </c>
      <c r="Q92" s="6" t="s">
        <v>144</v>
      </c>
      <c r="R92" s="6" t="s">
        <v>144</v>
      </c>
      <c r="S92" s="6" t="s">
        <v>144</v>
      </c>
      <c r="T92" s="6" t="s">
        <v>144</v>
      </c>
      <c r="U92" s="6" t="s">
        <v>144</v>
      </c>
      <c r="V92" s="6" t="s">
        <v>144</v>
      </c>
      <c r="W92" s="6" t="s">
        <v>144</v>
      </c>
      <c r="X92" s="6" t="s">
        <v>144</v>
      </c>
      <c r="Y92" s="6" t="s">
        <v>144</v>
      </c>
      <c r="Z92" s="6" t="s">
        <v>144</v>
      </c>
      <c r="AA92" s="6" t="s">
        <v>144</v>
      </c>
      <c r="AB92" s="6" t="s">
        <v>144</v>
      </c>
      <c r="AC92" s="6" t="s">
        <v>144</v>
      </c>
      <c r="AD92" s="6" t="s">
        <v>144</v>
      </c>
      <c r="AE92" s="6" t="s">
        <v>144</v>
      </c>
      <c r="AF92" s="6" t="s">
        <v>144</v>
      </c>
      <c r="AG92" s="6" t="s">
        <v>144</v>
      </c>
      <c r="AH92" s="6" t="s">
        <v>144</v>
      </c>
      <c r="AI92" s="6" t="s">
        <v>144</v>
      </c>
      <c r="AJ92" s="6" t="s">
        <v>144</v>
      </c>
    </row>
    <row r="93" spans="1:36" ht="31.5">
      <c r="A93" s="4" t="s">
        <v>38</v>
      </c>
      <c r="B93" s="6" t="s">
        <v>491</v>
      </c>
      <c r="C93" s="6" t="s">
        <v>491</v>
      </c>
      <c r="D93" s="6" t="s">
        <v>491</v>
      </c>
      <c r="E93" s="6" t="s">
        <v>491</v>
      </c>
      <c r="F93" s="6" t="s">
        <v>545</v>
      </c>
      <c r="G93" s="6" t="s">
        <v>491</v>
      </c>
      <c r="H93" s="6" t="s">
        <v>491</v>
      </c>
      <c r="I93" s="6" t="s">
        <v>491</v>
      </c>
      <c r="J93" s="6" t="s">
        <v>491</v>
      </c>
      <c r="K93" s="6" t="s">
        <v>546</v>
      </c>
      <c r="L93" s="6" t="s">
        <v>491</v>
      </c>
      <c r="M93" s="6" t="s">
        <v>491</v>
      </c>
      <c r="N93" s="6" t="s">
        <v>491</v>
      </c>
      <c r="O93" s="6" t="s">
        <v>547</v>
      </c>
      <c r="P93" s="6" t="s">
        <v>548</v>
      </c>
      <c r="Q93" s="6" t="s">
        <v>491</v>
      </c>
      <c r="R93" s="6" t="s">
        <v>549</v>
      </c>
      <c r="S93" s="6" t="s">
        <v>491</v>
      </c>
      <c r="T93" s="6" t="s">
        <v>491</v>
      </c>
      <c r="U93" s="6" t="s">
        <v>491</v>
      </c>
      <c r="V93" s="6" t="s">
        <v>491</v>
      </c>
      <c r="W93" s="6" t="e" cm="1">
        <f t="array" aca="1" ref="W93" ca="1">INDIRECT(#REF!)</f>
        <v>#REF!</v>
      </c>
      <c r="X93" s="6" t="e" cm="1">
        <f t="array" aca="1" ref="X93" ca="1">INDIRECT(#REF!)</f>
        <v>#REF!</v>
      </c>
      <c r="Y93" s="6" t="e" cm="1">
        <f t="array" aca="1" ref="Y93" ca="1">INDIRECT(#REF!)</f>
        <v>#REF!</v>
      </c>
      <c r="Z93" s="6" t="e" cm="1">
        <f t="array" aca="1" ref="Z93" ca="1">INDIRECT(#REF!)</f>
        <v>#REF!</v>
      </c>
      <c r="AA93" s="6" t="e" cm="1">
        <f t="array" aca="1" ref="AA93" ca="1">INDIRECT(#REF!)</f>
        <v>#REF!</v>
      </c>
      <c r="AB93" s="6" t="e" cm="1">
        <f t="array" aca="1" ref="AB93" ca="1">INDIRECT(#REF!)</f>
        <v>#REF!</v>
      </c>
      <c r="AC93" s="6" t="e" cm="1">
        <f t="array" aca="1" ref="AC93" ca="1">INDIRECT(#REF!)</f>
        <v>#REF!</v>
      </c>
      <c r="AD93" s="6" t="e" cm="1">
        <f t="array" aca="1" ref="AD93" ca="1">INDIRECT(#REF!)</f>
        <v>#REF!</v>
      </c>
      <c r="AE93" s="6" t="e" cm="1">
        <f t="array" aca="1" ref="AE93" ca="1">INDIRECT(#REF!)</f>
        <v>#REF!</v>
      </c>
      <c r="AF93" s="6" t="e" cm="1">
        <f t="array" aca="1" ref="AF93" ca="1">INDIRECT(#REF!)</f>
        <v>#REF!</v>
      </c>
      <c r="AG93" s="6" t="e" cm="1">
        <f t="array" aca="1" ref="AG93" ca="1">INDIRECT(#REF!)</f>
        <v>#REF!</v>
      </c>
      <c r="AH93" s="6" t="e" cm="1">
        <f t="array" aca="1" ref="AH93" ca="1">INDIRECT(#REF!)</f>
        <v>#REF!</v>
      </c>
      <c r="AI93" s="6" t="e" cm="1">
        <f t="array" aca="1" ref="AI93" ca="1">INDIRECT(#REF!)</f>
        <v>#REF!</v>
      </c>
      <c r="AJ93" s="6" t="e" cm="1">
        <f t="array" aca="1" ref="AJ93" ca="1">INDIRECT(#REF!)</f>
        <v>#REF!</v>
      </c>
    </row>
    <row r="94" spans="1:36">
      <c r="A94" s="4" t="s">
        <v>39</v>
      </c>
      <c r="B94" s="6" t="s">
        <v>144</v>
      </c>
      <c r="C94" s="6" t="s">
        <v>144</v>
      </c>
      <c r="D94" s="6" t="s">
        <v>144</v>
      </c>
      <c r="E94" s="6" t="s">
        <v>144</v>
      </c>
      <c r="F94" s="6" t="s">
        <v>144</v>
      </c>
      <c r="G94" s="6" t="s">
        <v>144</v>
      </c>
      <c r="H94" s="6" t="s">
        <v>144</v>
      </c>
      <c r="I94" s="6" t="s">
        <v>144</v>
      </c>
      <c r="J94" s="6" t="s">
        <v>144</v>
      </c>
      <c r="K94" s="6" t="s">
        <v>144</v>
      </c>
      <c r="L94" s="6" t="s">
        <v>144</v>
      </c>
      <c r="M94" s="6" t="s">
        <v>144</v>
      </c>
      <c r="N94" s="6" t="s">
        <v>144</v>
      </c>
      <c r="O94" s="6" t="s">
        <v>144</v>
      </c>
      <c r="P94" s="6" t="s">
        <v>144</v>
      </c>
      <c r="Q94" s="6" t="s">
        <v>144</v>
      </c>
      <c r="R94" s="6" t="s">
        <v>144</v>
      </c>
      <c r="S94" s="6" t="s">
        <v>144</v>
      </c>
      <c r="T94" s="6" t="s">
        <v>144</v>
      </c>
      <c r="U94" s="6" t="s">
        <v>144</v>
      </c>
      <c r="V94" s="6" t="s">
        <v>144</v>
      </c>
      <c r="W94" s="6" t="s">
        <v>144</v>
      </c>
      <c r="X94" s="6" t="s">
        <v>144</v>
      </c>
      <c r="Y94" s="6" t="s">
        <v>144</v>
      </c>
      <c r="Z94" s="6" t="s">
        <v>144</v>
      </c>
      <c r="AA94" s="6" t="s">
        <v>144</v>
      </c>
      <c r="AB94" s="6" t="s">
        <v>144</v>
      </c>
      <c r="AC94" s="6" t="s">
        <v>144</v>
      </c>
      <c r="AD94" s="6" t="s">
        <v>144</v>
      </c>
      <c r="AE94" s="6" t="s">
        <v>144</v>
      </c>
      <c r="AF94" s="6" t="s">
        <v>144</v>
      </c>
      <c r="AG94" s="6" t="s">
        <v>144</v>
      </c>
      <c r="AH94" s="6" t="s">
        <v>144</v>
      </c>
      <c r="AI94" s="6" t="s">
        <v>144</v>
      </c>
      <c r="AJ94" s="6" t="s">
        <v>144</v>
      </c>
    </row>
    <row r="95" spans="1:36" ht="31.5">
      <c r="A95" s="4" t="s">
        <v>44</v>
      </c>
      <c r="B95" s="6">
        <v>0</v>
      </c>
      <c r="C95" s="6">
        <v>0</v>
      </c>
      <c r="D95" s="6" t="s">
        <v>491</v>
      </c>
      <c r="E95" s="6" t="s">
        <v>491</v>
      </c>
      <c r="F95" s="6" t="s">
        <v>491</v>
      </c>
      <c r="G95" s="6" t="s">
        <v>491</v>
      </c>
      <c r="H95" s="6" t="s">
        <v>491</v>
      </c>
      <c r="I95" s="6" t="s">
        <v>491</v>
      </c>
      <c r="J95" s="6" t="s">
        <v>491</v>
      </c>
      <c r="K95" s="6" t="s">
        <v>491</v>
      </c>
      <c r="L95" s="6" t="s">
        <v>491</v>
      </c>
      <c r="M95" s="6" t="s">
        <v>491</v>
      </c>
      <c r="N95" s="6" t="s">
        <v>491</v>
      </c>
      <c r="O95" s="6" t="s">
        <v>491</v>
      </c>
      <c r="P95" s="6" t="s">
        <v>491</v>
      </c>
      <c r="Q95" s="6" t="s">
        <v>491</v>
      </c>
      <c r="R95" s="6" t="s">
        <v>491</v>
      </c>
      <c r="S95" s="6" t="s">
        <v>509</v>
      </c>
      <c r="T95" s="6" t="s">
        <v>491</v>
      </c>
      <c r="U95" s="6" t="s">
        <v>491</v>
      </c>
      <c r="V95" s="6" t="s">
        <v>491</v>
      </c>
      <c r="W95" s="6" t="e" cm="1">
        <f t="array" aca="1" ref="W95" ca="1">INDIRECT(#REF!)</f>
        <v>#REF!</v>
      </c>
      <c r="X95" s="6" t="e" cm="1">
        <f t="array" aca="1" ref="X95" ca="1">INDIRECT(#REF!)</f>
        <v>#REF!</v>
      </c>
      <c r="Y95" s="6" t="e" cm="1">
        <f t="array" aca="1" ref="Y95" ca="1">INDIRECT(#REF!)</f>
        <v>#REF!</v>
      </c>
      <c r="Z95" s="6" t="e" cm="1">
        <f t="array" aca="1" ref="Z95" ca="1">INDIRECT(#REF!)</f>
        <v>#REF!</v>
      </c>
      <c r="AA95" s="6" t="e" cm="1">
        <f t="array" aca="1" ref="AA95" ca="1">INDIRECT(#REF!)</f>
        <v>#REF!</v>
      </c>
      <c r="AB95" s="6" t="e" cm="1">
        <f t="array" aca="1" ref="AB95" ca="1">INDIRECT(#REF!)</f>
        <v>#REF!</v>
      </c>
      <c r="AC95" s="6" t="e" cm="1">
        <f t="array" aca="1" ref="AC95" ca="1">INDIRECT(#REF!)</f>
        <v>#REF!</v>
      </c>
      <c r="AD95" s="6" t="e" cm="1">
        <f t="array" aca="1" ref="AD95" ca="1">INDIRECT(#REF!)</f>
        <v>#REF!</v>
      </c>
      <c r="AE95" s="6" t="e" cm="1">
        <f t="array" aca="1" ref="AE95" ca="1">INDIRECT(#REF!)</f>
        <v>#REF!</v>
      </c>
      <c r="AF95" s="6" t="e" cm="1">
        <f t="array" aca="1" ref="AF95" ca="1">INDIRECT(#REF!)</f>
        <v>#REF!</v>
      </c>
      <c r="AG95" s="6" t="e" cm="1">
        <f t="array" aca="1" ref="AG95" ca="1">INDIRECT(#REF!)</f>
        <v>#REF!</v>
      </c>
      <c r="AH95" s="6" t="e" cm="1">
        <f t="array" aca="1" ref="AH95" ca="1">INDIRECT(#REF!)</f>
        <v>#REF!</v>
      </c>
      <c r="AI95" s="6" t="e" cm="1">
        <f t="array" aca="1" ref="AI95" ca="1">INDIRECT(#REF!)</f>
        <v>#REF!</v>
      </c>
      <c r="AJ95" s="6" t="e" cm="1">
        <f t="array" aca="1" ref="AJ95" ca="1">INDIRECT(#REF!)</f>
        <v>#REF!</v>
      </c>
    </row>
    <row r="96" spans="1:36">
      <c r="A96" s="4" t="s">
        <v>18</v>
      </c>
      <c r="B96" s="6">
        <v>0</v>
      </c>
      <c r="C96" s="6">
        <v>0</v>
      </c>
      <c r="D96" s="6" t="s">
        <v>491</v>
      </c>
      <c r="E96" s="6" t="s">
        <v>491</v>
      </c>
      <c r="F96" s="6" t="s">
        <v>491</v>
      </c>
      <c r="G96" s="6" t="s">
        <v>491</v>
      </c>
      <c r="H96" s="6" t="s">
        <v>491</v>
      </c>
      <c r="I96" s="6" t="s">
        <v>491</v>
      </c>
      <c r="J96" s="6" t="s">
        <v>491</v>
      </c>
      <c r="K96" s="6" t="s">
        <v>491</v>
      </c>
      <c r="L96" s="6" t="s">
        <v>491</v>
      </c>
      <c r="M96" s="6" t="s">
        <v>491</v>
      </c>
      <c r="N96" s="6" t="s">
        <v>491</v>
      </c>
      <c r="O96" s="6" t="s">
        <v>491</v>
      </c>
      <c r="P96" s="6" t="s">
        <v>491</v>
      </c>
      <c r="Q96" s="6" t="s">
        <v>491</v>
      </c>
      <c r="R96" s="6" t="s">
        <v>491</v>
      </c>
      <c r="S96" s="6" t="s">
        <v>519</v>
      </c>
      <c r="T96" s="6" t="s">
        <v>491</v>
      </c>
      <c r="U96" s="6" t="s">
        <v>491</v>
      </c>
      <c r="V96" s="6" t="s">
        <v>491</v>
      </c>
      <c r="W96" s="6" t="e" cm="1">
        <f t="array" aca="1" ref="W96" ca="1">INDIRECT(#REF!)</f>
        <v>#REF!</v>
      </c>
      <c r="X96" s="6" t="e" cm="1">
        <f t="array" aca="1" ref="X96" ca="1">INDIRECT(#REF!)</f>
        <v>#REF!</v>
      </c>
      <c r="Y96" s="6" t="e" cm="1">
        <f t="array" aca="1" ref="Y96" ca="1">INDIRECT(#REF!)</f>
        <v>#REF!</v>
      </c>
      <c r="Z96" s="6" t="e" cm="1">
        <f t="array" aca="1" ref="Z96" ca="1">INDIRECT(#REF!)</f>
        <v>#REF!</v>
      </c>
      <c r="AA96" s="6" t="e" cm="1">
        <f t="array" aca="1" ref="AA96" ca="1">INDIRECT(#REF!)</f>
        <v>#REF!</v>
      </c>
      <c r="AB96" s="6" t="e" cm="1">
        <f t="array" aca="1" ref="AB96" ca="1">INDIRECT(#REF!)</f>
        <v>#REF!</v>
      </c>
      <c r="AC96" s="6" t="e" cm="1">
        <f t="array" aca="1" ref="AC96" ca="1">INDIRECT(#REF!)</f>
        <v>#REF!</v>
      </c>
      <c r="AD96" s="6" t="e" cm="1">
        <f t="array" aca="1" ref="AD96" ca="1">INDIRECT(#REF!)</f>
        <v>#REF!</v>
      </c>
      <c r="AE96" s="6" t="e" cm="1">
        <f t="array" aca="1" ref="AE96" ca="1">INDIRECT(#REF!)</f>
        <v>#REF!</v>
      </c>
      <c r="AF96" s="6" t="e" cm="1">
        <f t="array" aca="1" ref="AF96" ca="1">INDIRECT(#REF!)</f>
        <v>#REF!</v>
      </c>
      <c r="AG96" s="6" t="e" cm="1">
        <f t="array" aca="1" ref="AG96" ca="1">INDIRECT(#REF!)</f>
        <v>#REF!</v>
      </c>
      <c r="AH96" s="6" t="e" cm="1">
        <f t="array" aca="1" ref="AH96" ca="1">INDIRECT(#REF!)</f>
        <v>#REF!</v>
      </c>
      <c r="AI96" s="6" t="e" cm="1">
        <f t="array" aca="1" ref="AI96" ca="1">INDIRECT(#REF!)</f>
        <v>#REF!</v>
      </c>
      <c r="AJ96" s="6" t="e" cm="1">
        <f t="array" aca="1" ref="AJ96" ca="1">INDIRECT(#REF!)</f>
        <v>#REF!</v>
      </c>
    </row>
    <row r="97" spans="1:36">
      <c r="A97" s="4" t="s">
        <v>19</v>
      </c>
      <c r="B97" s="6">
        <v>0</v>
      </c>
      <c r="C97" s="6">
        <v>0</v>
      </c>
      <c r="D97" s="6" t="s">
        <v>501</v>
      </c>
      <c r="E97" s="6" t="s">
        <v>501</v>
      </c>
      <c r="F97" s="6" t="s">
        <v>501</v>
      </c>
      <c r="G97" s="6" t="s">
        <v>501</v>
      </c>
      <c r="H97" s="6" t="s">
        <v>501</v>
      </c>
      <c r="I97" s="6" t="s">
        <v>501</v>
      </c>
      <c r="J97" s="6" t="s">
        <v>501</v>
      </c>
      <c r="K97" s="6" t="s">
        <v>501</v>
      </c>
      <c r="L97" s="6" t="s">
        <v>501</v>
      </c>
      <c r="M97" s="6" t="s">
        <v>501</v>
      </c>
      <c r="N97" s="6" t="s">
        <v>501</v>
      </c>
      <c r="O97" s="6" t="s">
        <v>501</v>
      </c>
      <c r="P97" s="6" t="s">
        <v>501</v>
      </c>
      <c r="Q97" s="6" t="s">
        <v>501</v>
      </c>
      <c r="R97" s="6" t="s">
        <v>501</v>
      </c>
      <c r="S97" s="6">
        <v>0</v>
      </c>
      <c r="T97" s="6" t="s">
        <v>501</v>
      </c>
      <c r="U97" s="6" t="s">
        <v>501</v>
      </c>
      <c r="V97" s="6" t="s">
        <v>501</v>
      </c>
      <c r="W97" s="6" t="e" cm="1">
        <f t="array" aca="1" ref="W97" ca="1">INDIRECT(#REF!)</f>
        <v>#REF!</v>
      </c>
      <c r="X97" s="6" t="e" cm="1">
        <f t="array" aca="1" ref="X97" ca="1">INDIRECT(#REF!)</f>
        <v>#REF!</v>
      </c>
      <c r="Y97" s="6" t="e" cm="1">
        <f t="array" aca="1" ref="Y97" ca="1">INDIRECT(#REF!)</f>
        <v>#REF!</v>
      </c>
      <c r="Z97" s="6" t="e" cm="1">
        <f t="array" aca="1" ref="Z97" ca="1">INDIRECT(#REF!)</f>
        <v>#REF!</v>
      </c>
      <c r="AA97" s="6" t="e" cm="1">
        <f t="array" aca="1" ref="AA97" ca="1">INDIRECT(#REF!)</f>
        <v>#REF!</v>
      </c>
      <c r="AB97" s="6" t="e" cm="1">
        <f t="array" aca="1" ref="AB97" ca="1">INDIRECT(#REF!)</f>
        <v>#REF!</v>
      </c>
      <c r="AC97" s="6" t="e" cm="1">
        <f t="array" aca="1" ref="AC97" ca="1">INDIRECT(#REF!)</f>
        <v>#REF!</v>
      </c>
      <c r="AD97" s="6" t="e" cm="1">
        <f t="array" aca="1" ref="AD97" ca="1">INDIRECT(#REF!)</f>
        <v>#REF!</v>
      </c>
      <c r="AE97" s="6" t="e" cm="1">
        <f t="array" aca="1" ref="AE97" ca="1">INDIRECT(#REF!)</f>
        <v>#REF!</v>
      </c>
      <c r="AF97" s="6" t="e" cm="1">
        <f t="array" aca="1" ref="AF97" ca="1">INDIRECT(#REF!)</f>
        <v>#REF!</v>
      </c>
      <c r="AG97" s="6" t="e" cm="1">
        <f t="array" aca="1" ref="AG97" ca="1">INDIRECT(#REF!)</f>
        <v>#REF!</v>
      </c>
      <c r="AH97" s="6" t="e" cm="1">
        <f t="array" aca="1" ref="AH97" ca="1">INDIRECT(#REF!)</f>
        <v>#REF!</v>
      </c>
      <c r="AI97" s="6" t="e" cm="1">
        <f t="array" aca="1" ref="AI97" ca="1">INDIRECT(#REF!)</f>
        <v>#REF!</v>
      </c>
      <c r="AJ97" s="6" t="e" cm="1">
        <f t="array" aca="1" ref="AJ97" ca="1">INDIRECT(#REF!)</f>
        <v>#REF!</v>
      </c>
    </row>
    <row r="98" spans="1:36">
      <c r="A98" s="4" t="s">
        <v>23</v>
      </c>
      <c r="B98" s="6" t="s">
        <v>491</v>
      </c>
      <c r="C98" s="6" t="s">
        <v>491</v>
      </c>
      <c r="D98" s="6" t="s">
        <v>491</v>
      </c>
      <c r="E98" s="6" t="s">
        <v>491</v>
      </c>
      <c r="F98" s="6" t="s">
        <v>491</v>
      </c>
      <c r="G98" s="6" t="s">
        <v>491</v>
      </c>
      <c r="H98" s="6" t="s">
        <v>491</v>
      </c>
      <c r="I98" s="6" t="s">
        <v>491</v>
      </c>
      <c r="J98" s="6" t="s">
        <v>491</v>
      </c>
      <c r="K98" s="6" t="s">
        <v>491</v>
      </c>
      <c r="L98" s="6" t="s">
        <v>491</v>
      </c>
      <c r="M98" s="6" t="s">
        <v>491</v>
      </c>
      <c r="N98" s="6" t="s">
        <v>491</v>
      </c>
      <c r="O98" s="6" t="s">
        <v>491</v>
      </c>
      <c r="P98" s="6" t="s">
        <v>491</v>
      </c>
      <c r="Q98" s="6" t="s">
        <v>491</v>
      </c>
      <c r="R98" s="6" t="s">
        <v>491</v>
      </c>
      <c r="S98" s="6" t="s">
        <v>491</v>
      </c>
      <c r="T98" s="6" t="s">
        <v>491</v>
      </c>
      <c r="U98" s="6" t="s">
        <v>491</v>
      </c>
      <c r="V98" s="6" t="s">
        <v>491</v>
      </c>
      <c r="W98" s="6" t="e" cm="1">
        <f t="array" aca="1" ref="W98" ca="1">INDIRECT(#REF!)</f>
        <v>#REF!</v>
      </c>
      <c r="X98" s="6" t="e" cm="1">
        <f t="array" aca="1" ref="X98" ca="1">INDIRECT(#REF!)</f>
        <v>#REF!</v>
      </c>
      <c r="Y98" s="6" t="e" cm="1">
        <f t="array" aca="1" ref="Y98" ca="1">INDIRECT(#REF!)</f>
        <v>#REF!</v>
      </c>
      <c r="Z98" s="6" t="e" cm="1">
        <f t="array" aca="1" ref="Z98" ca="1">INDIRECT(#REF!)</f>
        <v>#REF!</v>
      </c>
      <c r="AA98" s="6" t="e" cm="1">
        <f t="array" aca="1" ref="AA98" ca="1">INDIRECT(#REF!)</f>
        <v>#REF!</v>
      </c>
      <c r="AB98" s="6" t="e" cm="1">
        <f t="array" aca="1" ref="AB98" ca="1">INDIRECT(#REF!)</f>
        <v>#REF!</v>
      </c>
      <c r="AC98" s="6" t="e" cm="1">
        <f t="array" aca="1" ref="AC98" ca="1">INDIRECT(#REF!)</f>
        <v>#REF!</v>
      </c>
      <c r="AD98" s="6" t="e" cm="1">
        <f t="array" aca="1" ref="AD98" ca="1">INDIRECT(#REF!)</f>
        <v>#REF!</v>
      </c>
      <c r="AE98" s="6" t="e" cm="1">
        <f t="array" aca="1" ref="AE98" ca="1">INDIRECT(#REF!)</f>
        <v>#REF!</v>
      </c>
      <c r="AF98" s="6" t="e" cm="1">
        <f t="array" aca="1" ref="AF98" ca="1">INDIRECT(#REF!)</f>
        <v>#REF!</v>
      </c>
      <c r="AG98" s="6" t="e" cm="1">
        <f t="array" aca="1" ref="AG98" ca="1">INDIRECT(#REF!)</f>
        <v>#REF!</v>
      </c>
      <c r="AH98" s="6" t="e" cm="1">
        <f t="array" aca="1" ref="AH98" ca="1">INDIRECT(#REF!)</f>
        <v>#REF!</v>
      </c>
      <c r="AI98" s="6" t="e" cm="1">
        <f t="array" aca="1" ref="AI98" ca="1">INDIRECT(#REF!)</f>
        <v>#REF!</v>
      </c>
      <c r="AJ98" s="6" t="e" cm="1">
        <f t="array" aca="1" ref="AJ98" ca="1">INDIRECT(#REF!)</f>
        <v>#REF!</v>
      </c>
    </row>
    <row r="99" spans="1:36">
      <c r="A99" s="4" t="s">
        <v>24</v>
      </c>
      <c r="B99" s="6" t="s">
        <v>501</v>
      </c>
      <c r="C99" s="6" t="s">
        <v>501</v>
      </c>
      <c r="D99" s="6" t="s">
        <v>501</v>
      </c>
      <c r="E99" s="6" t="s">
        <v>501</v>
      </c>
      <c r="F99" s="6" t="s">
        <v>501</v>
      </c>
      <c r="G99" s="6" t="s">
        <v>501</v>
      </c>
      <c r="H99" s="6" t="s">
        <v>501</v>
      </c>
      <c r="I99" s="6" t="s">
        <v>501</v>
      </c>
      <c r="J99" s="6" t="s">
        <v>501</v>
      </c>
      <c r="K99" s="6" t="s">
        <v>501</v>
      </c>
      <c r="L99" s="6" t="s">
        <v>501</v>
      </c>
      <c r="M99" s="6" t="s">
        <v>501</v>
      </c>
      <c r="N99" s="6" t="s">
        <v>501</v>
      </c>
      <c r="O99" s="6" t="s">
        <v>501</v>
      </c>
      <c r="P99" s="6" t="s">
        <v>501</v>
      </c>
      <c r="Q99" s="6" t="s">
        <v>501</v>
      </c>
      <c r="R99" s="6" t="s">
        <v>501</v>
      </c>
      <c r="S99" s="6" t="s">
        <v>501</v>
      </c>
      <c r="T99" s="6" t="s">
        <v>501</v>
      </c>
      <c r="U99" s="6" t="s">
        <v>501</v>
      </c>
      <c r="V99" s="6" t="s">
        <v>501</v>
      </c>
      <c r="W99" s="6" t="e" cm="1">
        <f t="array" aca="1" ref="W99" ca="1">INDIRECT(#REF!)</f>
        <v>#REF!</v>
      </c>
      <c r="X99" s="6" t="e" cm="1">
        <f t="array" aca="1" ref="X99" ca="1">INDIRECT(#REF!)</f>
        <v>#REF!</v>
      </c>
      <c r="Y99" s="6" t="e" cm="1">
        <f t="array" aca="1" ref="Y99" ca="1">INDIRECT(#REF!)</f>
        <v>#REF!</v>
      </c>
      <c r="Z99" s="6" t="e" cm="1">
        <f t="array" aca="1" ref="Z99" ca="1">INDIRECT(#REF!)</f>
        <v>#REF!</v>
      </c>
      <c r="AA99" s="6" t="e" cm="1">
        <f t="array" aca="1" ref="AA99" ca="1">INDIRECT(#REF!)</f>
        <v>#REF!</v>
      </c>
      <c r="AB99" s="6" t="e" cm="1">
        <f t="array" aca="1" ref="AB99" ca="1">INDIRECT(#REF!)</f>
        <v>#REF!</v>
      </c>
      <c r="AC99" s="6" t="e" cm="1">
        <f t="array" aca="1" ref="AC99" ca="1">INDIRECT(#REF!)</f>
        <v>#REF!</v>
      </c>
      <c r="AD99" s="6" t="e" cm="1">
        <f t="array" aca="1" ref="AD99" ca="1">INDIRECT(#REF!)</f>
        <v>#REF!</v>
      </c>
      <c r="AE99" s="6" t="e" cm="1">
        <f t="array" aca="1" ref="AE99" ca="1">INDIRECT(#REF!)</f>
        <v>#REF!</v>
      </c>
      <c r="AF99" s="6" t="e" cm="1">
        <f t="array" aca="1" ref="AF99" ca="1">INDIRECT(#REF!)</f>
        <v>#REF!</v>
      </c>
      <c r="AG99" s="6" t="e" cm="1">
        <f t="array" aca="1" ref="AG99" ca="1">INDIRECT(#REF!)</f>
        <v>#REF!</v>
      </c>
      <c r="AH99" s="6" t="e" cm="1">
        <f t="array" aca="1" ref="AH99" ca="1">INDIRECT(#REF!)</f>
        <v>#REF!</v>
      </c>
      <c r="AI99" s="6" t="e" cm="1">
        <f t="array" aca="1" ref="AI99" ca="1">INDIRECT(#REF!)</f>
        <v>#REF!</v>
      </c>
      <c r="AJ99" s="6" t="e" cm="1">
        <f t="array" aca="1" ref="AJ99" ca="1">INDIRECT(#REF!)</f>
        <v>#REF!</v>
      </c>
    </row>
    <row r="100" spans="1:36">
      <c r="A100" s="4" t="s">
        <v>45</v>
      </c>
      <c r="B100" s="6">
        <v>0</v>
      </c>
      <c r="C100" s="6">
        <v>0</v>
      </c>
      <c r="D100" s="6" t="s">
        <v>450</v>
      </c>
      <c r="E100" s="6" t="s">
        <v>455</v>
      </c>
      <c r="F100" s="6" t="s">
        <v>455</v>
      </c>
      <c r="G100" s="6" t="s">
        <v>450</v>
      </c>
      <c r="H100" s="6" t="s">
        <v>450</v>
      </c>
      <c r="I100" s="6" t="s">
        <v>450</v>
      </c>
      <c r="J100" s="6" t="s">
        <v>450</v>
      </c>
      <c r="K100" s="6" t="s">
        <v>455</v>
      </c>
      <c r="L100" s="6" t="s">
        <v>450</v>
      </c>
      <c r="M100" s="6" t="s">
        <v>450</v>
      </c>
      <c r="N100" s="6" t="s">
        <v>450</v>
      </c>
      <c r="O100" s="6" t="s">
        <v>455</v>
      </c>
      <c r="P100" s="6" t="s">
        <v>453</v>
      </c>
      <c r="Q100" s="6" t="s">
        <v>455</v>
      </c>
      <c r="R100" s="6" t="s">
        <v>455</v>
      </c>
      <c r="S100" s="6" t="s">
        <v>455</v>
      </c>
      <c r="T100" s="6" t="s">
        <v>450</v>
      </c>
      <c r="U100" s="6" t="s">
        <v>450</v>
      </c>
      <c r="V100" s="6" t="s">
        <v>450</v>
      </c>
      <c r="W100" s="6" t="e" cm="1">
        <f t="array" aca="1" ref="W100" ca="1">INDIRECT(#REF!)</f>
        <v>#REF!</v>
      </c>
      <c r="X100" s="6" t="e" cm="1">
        <f t="array" aca="1" ref="X100" ca="1">INDIRECT(#REF!)</f>
        <v>#REF!</v>
      </c>
      <c r="Y100" s="6" t="e" cm="1">
        <f t="array" aca="1" ref="Y100" ca="1">INDIRECT(#REF!)</f>
        <v>#REF!</v>
      </c>
      <c r="Z100" s="6" t="e" cm="1">
        <f t="array" aca="1" ref="Z100" ca="1">INDIRECT(#REF!)</f>
        <v>#REF!</v>
      </c>
      <c r="AA100" s="6" t="e" cm="1">
        <f t="array" aca="1" ref="AA100" ca="1">INDIRECT(#REF!)</f>
        <v>#REF!</v>
      </c>
      <c r="AB100" s="6" t="e" cm="1">
        <f t="array" aca="1" ref="AB100" ca="1">INDIRECT(#REF!)</f>
        <v>#REF!</v>
      </c>
      <c r="AC100" s="6" t="e" cm="1">
        <f t="array" aca="1" ref="AC100" ca="1">INDIRECT(#REF!)</f>
        <v>#REF!</v>
      </c>
      <c r="AD100" s="6" t="e" cm="1">
        <f t="array" aca="1" ref="AD100" ca="1">INDIRECT(#REF!)</f>
        <v>#REF!</v>
      </c>
      <c r="AE100" s="6" t="e" cm="1">
        <f t="array" aca="1" ref="AE100" ca="1">INDIRECT(#REF!)</f>
        <v>#REF!</v>
      </c>
      <c r="AF100" s="6" t="e" cm="1">
        <f t="array" aca="1" ref="AF100" ca="1">INDIRECT(#REF!)</f>
        <v>#REF!</v>
      </c>
      <c r="AG100" s="6" t="e" cm="1">
        <f t="array" aca="1" ref="AG100" ca="1">INDIRECT(#REF!)</f>
        <v>#REF!</v>
      </c>
      <c r="AH100" s="6" t="e" cm="1">
        <f t="array" aca="1" ref="AH100" ca="1">INDIRECT(#REF!)</f>
        <v>#REF!</v>
      </c>
      <c r="AI100" s="6" t="e" cm="1">
        <f t="array" aca="1" ref="AI100" ca="1">INDIRECT(#REF!)</f>
        <v>#REF!</v>
      </c>
      <c r="AJ100" s="6" t="e" cm="1">
        <f t="array" aca="1" ref="AJ100" ca="1">INDIRECT(#REF!)</f>
        <v>#REF!</v>
      </c>
    </row>
    <row r="101" spans="1:36">
      <c r="A101" s="4" t="s">
        <v>46</v>
      </c>
      <c r="B101" s="6" t="s">
        <v>491</v>
      </c>
      <c r="C101" s="6" t="s">
        <v>491</v>
      </c>
      <c r="D101" s="6" t="s">
        <v>491</v>
      </c>
      <c r="E101" s="6" t="s">
        <v>491</v>
      </c>
      <c r="F101" s="6" t="s">
        <v>491</v>
      </c>
      <c r="G101" s="6" t="s">
        <v>491</v>
      </c>
      <c r="H101" s="6" t="s">
        <v>491</v>
      </c>
      <c r="I101" s="6" t="s">
        <v>491</v>
      </c>
      <c r="J101" s="6" t="s">
        <v>491</v>
      </c>
      <c r="K101" s="6" t="s">
        <v>550</v>
      </c>
      <c r="L101" s="6" t="s">
        <v>491</v>
      </c>
      <c r="M101" s="6" t="s">
        <v>491</v>
      </c>
      <c r="N101" s="6" t="s">
        <v>491</v>
      </c>
      <c r="O101" s="6" t="s">
        <v>491</v>
      </c>
      <c r="P101" s="6" t="s">
        <v>551</v>
      </c>
      <c r="Q101" s="6" t="s">
        <v>491</v>
      </c>
      <c r="R101" s="6" t="s">
        <v>491</v>
      </c>
      <c r="S101" s="6" t="s">
        <v>491</v>
      </c>
      <c r="T101" s="6" t="s">
        <v>491</v>
      </c>
      <c r="U101" s="6" t="s">
        <v>491</v>
      </c>
      <c r="V101" s="6" t="s">
        <v>491</v>
      </c>
      <c r="W101" s="6" t="e" cm="1">
        <f t="array" aca="1" ref="W101" ca="1">INDIRECT(#REF!)</f>
        <v>#REF!</v>
      </c>
      <c r="X101" s="6" t="e" cm="1">
        <f t="array" aca="1" ref="X101" ca="1">INDIRECT(#REF!)</f>
        <v>#REF!</v>
      </c>
      <c r="Y101" s="6" t="e" cm="1">
        <f t="array" aca="1" ref="Y101" ca="1">INDIRECT(#REF!)</f>
        <v>#REF!</v>
      </c>
      <c r="Z101" s="6" t="e" cm="1">
        <f t="array" aca="1" ref="Z101" ca="1">INDIRECT(#REF!)</f>
        <v>#REF!</v>
      </c>
      <c r="AA101" s="6" t="e" cm="1">
        <f t="array" aca="1" ref="AA101" ca="1">INDIRECT(#REF!)</f>
        <v>#REF!</v>
      </c>
      <c r="AB101" s="6" t="e" cm="1">
        <f t="array" aca="1" ref="AB101" ca="1">INDIRECT(#REF!)</f>
        <v>#REF!</v>
      </c>
      <c r="AC101" s="6" t="e" cm="1">
        <f t="array" aca="1" ref="AC101" ca="1">INDIRECT(#REF!)</f>
        <v>#REF!</v>
      </c>
      <c r="AD101" s="6" t="e" cm="1">
        <f t="array" aca="1" ref="AD101" ca="1">INDIRECT(#REF!)</f>
        <v>#REF!</v>
      </c>
      <c r="AE101" s="6" t="e" cm="1">
        <f t="array" aca="1" ref="AE101" ca="1">INDIRECT(#REF!)</f>
        <v>#REF!</v>
      </c>
      <c r="AF101" s="6" t="e" cm="1">
        <f t="array" aca="1" ref="AF101" ca="1">INDIRECT(#REF!)</f>
        <v>#REF!</v>
      </c>
      <c r="AG101" s="6" t="e" cm="1">
        <f t="array" aca="1" ref="AG101" ca="1">INDIRECT(#REF!)</f>
        <v>#REF!</v>
      </c>
      <c r="AH101" s="6" t="e" cm="1">
        <f t="array" aca="1" ref="AH101" ca="1">INDIRECT(#REF!)</f>
        <v>#REF!</v>
      </c>
      <c r="AI101" s="6" t="e" cm="1">
        <f t="array" aca="1" ref="AI101" ca="1">INDIRECT(#REF!)</f>
        <v>#REF!</v>
      </c>
      <c r="AJ101" s="6" t="e" cm="1">
        <f t="array" aca="1" ref="AJ101" ca="1">INDIRECT(#REF!)</f>
        <v>#REF!</v>
      </c>
    </row>
    <row r="102" spans="1:36" ht="31.5">
      <c r="A102" s="4" t="s">
        <v>47</v>
      </c>
      <c r="B102" s="6">
        <v>0</v>
      </c>
      <c r="C102" s="6">
        <v>0</v>
      </c>
      <c r="D102" s="6" t="s">
        <v>450</v>
      </c>
      <c r="E102" s="6" t="s">
        <v>453</v>
      </c>
      <c r="F102" s="6" t="s">
        <v>455</v>
      </c>
      <c r="G102" s="6" t="s">
        <v>450</v>
      </c>
      <c r="H102" s="6" t="s">
        <v>450</v>
      </c>
      <c r="I102" s="6" t="s">
        <v>450</v>
      </c>
      <c r="J102" s="6" t="s">
        <v>450</v>
      </c>
      <c r="K102" s="6" t="s">
        <v>453</v>
      </c>
      <c r="L102" s="6" t="s">
        <v>450</v>
      </c>
      <c r="M102" s="6" t="s">
        <v>450</v>
      </c>
      <c r="N102" s="6" t="s">
        <v>450</v>
      </c>
      <c r="O102" s="6" t="s">
        <v>453</v>
      </c>
      <c r="P102" s="6" t="s">
        <v>453</v>
      </c>
      <c r="Q102" s="6" t="s">
        <v>453</v>
      </c>
      <c r="R102" s="6" t="s">
        <v>453</v>
      </c>
      <c r="S102" s="6" t="s">
        <v>453</v>
      </c>
      <c r="T102" s="6" t="s">
        <v>450</v>
      </c>
      <c r="U102" s="6" t="s">
        <v>450</v>
      </c>
      <c r="V102" s="6" t="s">
        <v>450</v>
      </c>
      <c r="W102" s="6" t="e" cm="1">
        <f t="array" aca="1" ref="W102" ca="1">INDIRECT(#REF!)</f>
        <v>#REF!</v>
      </c>
      <c r="X102" s="6" t="e" cm="1">
        <f t="array" aca="1" ref="X102" ca="1">INDIRECT(#REF!)</f>
        <v>#REF!</v>
      </c>
      <c r="Y102" s="6" t="e" cm="1">
        <f t="array" aca="1" ref="Y102" ca="1">INDIRECT(#REF!)</f>
        <v>#REF!</v>
      </c>
      <c r="Z102" s="6" t="e" cm="1">
        <f t="array" aca="1" ref="Z102" ca="1">INDIRECT(#REF!)</f>
        <v>#REF!</v>
      </c>
      <c r="AA102" s="6" t="e" cm="1">
        <f t="array" aca="1" ref="AA102" ca="1">INDIRECT(#REF!)</f>
        <v>#REF!</v>
      </c>
      <c r="AB102" s="6" t="e" cm="1">
        <f t="array" aca="1" ref="AB102" ca="1">INDIRECT(#REF!)</f>
        <v>#REF!</v>
      </c>
      <c r="AC102" s="6" t="e" cm="1">
        <f t="array" aca="1" ref="AC102" ca="1">INDIRECT(#REF!)</f>
        <v>#REF!</v>
      </c>
      <c r="AD102" s="6" t="e" cm="1">
        <f t="array" aca="1" ref="AD102" ca="1">INDIRECT(#REF!)</f>
        <v>#REF!</v>
      </c>
      <c r="AE102" s="6" t="e" cm="1">
        <f t="array" aca="1" ref="AE102" ca="1">INDIRECT(#REF!)</f>
        <v>#REF!</v>
      </c>
      <c r="AF102" s="6" t="e" cm="1">
        <f t="array" aca="1" ref="AF102" ca="1">INDIRECT(#REF!)</f>
        <v>#REF!</v>
      </c>
      <c r="AG102" s="6" t="e" cm="1">
        <f t="array" aca="1" ref="AG102" ca="1">INDIRECT(#REF!)</f>
        <v>#REF!</v>
      </c>
      <c r="AH102" s="6" t="e" cm="1">
        <f t="array" aca="1" ref="AH102" ca="1">INDIRECT(#REF!)</f>
        <v>#REF!</v>
      </c>
      <c r="AI102" s="6" t="e" cm="1">
        <f t="array" aca="1" ref="AI102" ca="1">INDIRECT(#REF!)</f>
        <v>#REF!</v>
      </c>
      <c r="AJ102" s="6" t="e" cm="1">
        <f t="array" aca="1" ref="AJ102" ca="1">INDIRECT(#REF!)</f>
        <v>#REF!</v>
      </c>
    </row>
    <row r="103" spans="1:36" ht="47.25">
      <c r="A103" s="4" t="s">
        <v>48</v>
      </c>
      <c r="B103" s="6" t="s">
        <v>491</v>
      </c>
      <c r="C103" s="6" t="s">
        <v>491</v>
      </c>
      <c r="D103" s="6" t="s">
        <v>491</v>
      </c>
      <c r="E103" s="6" t="s">
        <v>491</v>
      </c>
      <c r="F103" s="6" t="s">
        <v>552</v>
      </c>
      <c r="G103" s="6" t="s">
        <v>491</v>
      </c>
      <c r="H103" s="6" t="s">
        <v>491</v>
      </c>
      <c r="I103" s="6" t="s">
        <v>491</v>
      </c>
      <c r="J103" s="6" t="s">
        <v>491</v>
      </c>
      <c r="K103" s="6" t="s">
        <v>491</v>
      </c>
      <c r="L103" s="6" t="s">
        <v>491</v>
      </c>
      <c r="M103" s="6" t="s">
        <v>491</v>
      </c>
      <c r="N103" s="6" t="s">
        <v>491</v>
      </c>
      <c r="O103" s="6" t="s">
        <v>491</v>
      </c>
      <c r="P103" s="6" t="s">
        <v>491</v>
      </c>
      <c r="Q103" s="6" t="s">
        <v>491</v>
      </c>
      <c r="R103" s="6" t="s">
        <v>491</v>
      </c>
      <c r="S103" s="6" t="s">
        <v>491</v>
      </c>
      <c r="T103" s="6" t="s">
        <v>491</v>
      </c>
      <c r="U103" s="6" t="s">
        <v>491</v>
      </c>
      <c r="V103" s="6" t="s">
        <v>491</v>
      </c>
      <c r="W103" s="6" t="e" cm="1">
        <f t="array" aca="1" ref="W103" ca="1">INDIRECT(#REF!)</f>
        <v>#REF!</v>
      </c>
      <c r="X103" s="6" t="e" cm="1">
        <f t="array" aca="1" ref="X103" ca="1">INDIRECT(#REF!)</f>
        <v>#REF!</v>
      </c>
      <c r="Y103" s="6" t="e" cm="1">
        <f t="array" aca="1" ref="Y103" ca="1">INDIRECT(#REF!)</f>
        <v>#REF!</v>
      </c>
      <c r="Z103" s="6" t="e" cm="1">
        <f t="array" aca="1" ref="Z103" ca="1">INDIRECT(#REF!)</f>
        <v>#REF!</v>
      </c>
      <c r="AA103" s="6" t="e" cm="1">
        <f t="array" aca="1" ref="AA103" ca="1">INDIRECT(#REF!)</f>
        <v>#REF!</v>
      </c>
      <c r="AB103" s="6" t="e" cm="1">
        <f t="array" aca="1" ref="AB103" ca="1">INDIRECT(#REF!)</f>
        <v>#REF!</v>
      </c>
      <c r="AC103" s="6" t="e" cm="1">
        <f t="array" aca="1" ref="AC103" ca="1">INDIRECT(#REF!)</f>
        <v>#REF!</v>
      </c>
      <c r="AD103" s="6" t="e" cm="1">
        <f t="array" aca="1" ref="AD103" ca="1">INDIRECT(#REF!)</f>
        <v>#REF!</v>
      </c>
      <c r="AE103" s="6" t="e" cm="1">
        <f t="array" aca="1" ref="AE103" ca="1">INDIRECT(#REF!)</f>
        <v>#REF!</v>
      </c>
      <c r="AF103" s="6" t="e" cm="1">
        <f t="array" aca="1" ref="AF103" ca="1">INDIRECT(#REF!)</f>
        <v>#REF!</v>
      </c>
      <c r="AG103" s="6" t="e" cm="1">
        <f t="array" aca="1" ref="AG103" ca="1">INDIRECT(#REF!)</f>
        <v>#REF!</v>
      </c>
      <c r="AH103" s="6" t="e" cm="1">
        <f t="array" aca="1" ref="AH103" ca="1">INDIRECT(#REF!)</f>
        <v>#REF!</v>
      </c>
      <c r="AI103" s="6" t="e" cm="1">
        <f t="array" aca="1" ref="AI103" ca="1">INDIRECT(#REF!)</f>
        <v>#REF!</v>
      </c>
      <c r="AJ103" s="6" t="e" cm="1">
        <f t="array" aca="1" ref="AJ103" ca="1">INDIRECT(#REF!)</f>
        <v>#REF!</v>
      </c>
    </row>
    <row r="105" spans="1:36">
      <c r="A105" s="3" t="s">
        <v>49</v>
      </c>
    </row>
    <row r="106" spans="1:36">
      <c r="A106" s="4" t="s">
        <v>32</v>
      </c>
      <c r="B106" s="6" t="s">
        <v>491</v>
      </c>
      <c r="C106" s="6" t="s">
        <v>491</v>
      </c>
      <c r="D106" s="6" t="s">
        <v>491</v>
      </c>
      <c r="E106" s="6" t="s">
        <v>491</v>
      </c>
      <c r="F106" s="6" t="s">
        <v>491</v>
      </c>
      <c r="G106" s="6" t="s">
        <v>491</v>
      </c>
      <c r="H106" s="6" t="s">
        <v>538</v>
      </c>
      <c r="I106" s="6" t="s">
        <v>491</v>
      </c>
      <c r="J106" s="6" t="s">
        <v>491</v>
      </c>
      <c r="K106" s="6" t="s">
        <v>496</v>
      </c>
      <c r="L106" s="6" t="s">
        <v>491</v>
      </c>
      <c r="M106" s="6" t="s">
        <v>491</v>
      </c>
      <c r="N106" s="6" t="s">
        <v>491</v>
      </c>
      <c r="O106" s="6" t="s">
        <v>491</v>
      </c>
      <c r="P106" s="6" t="s">
        <v>491</v>
      </c>
      <c r="Q106" s="6" t="s">
        <v>491</v>
      </c>
      <c r="R106" s="6" t="s">
        <v>491</v>
      </c>
      <c r="S106" s="6" t="s">
        <v>491</v>
      </c>
      <c r="T106" s="6" t="s">
        <v>491</v>
      </c>
      <c r="U106" s="6" t="s">
        <v>491</v>
      </c>
      <c r="V106" s="6" t="s">
        <v>491</v>
      </c>
      <c r="W106" s="6" t="e" cm="1">
        <f t="array" aca="1" ref="W106" ca="1">INDIRECT(#REF!)</f>
        <v>#REF!</v>
      </c>
      <c r="X106" s="6" t="e" cm="1">
        <f t="array" aca="1" ref="X106" ca="1">INDIRECT(#REF!)</f>
        <v>#REF!</v>
      </c>
      <c r="Y106" s="6" t="e" cm="1">
        <f t="array" aca="1" ref="Y106" ca="1">INDIRECT(#REF!)</f>
        <v>#REF!</v>
      </c>
      <c r="Z106" s="6" t="e" cm="1">
        <f t="array" aca="1" ref="Z106" ca="1">INDIRECT(#REF!)</f>
        <v>#REF!</v>
      </c>
      <c r="AA106" s="6" t="e" cm="1">
        <f t="array" aca="1" ref="AA106" ca="1">INDIRECT(#REF!)</f>
        <v>#REF!</v>
      </c>
      <c r="AB106" s="6" t="e" cm="1">
        <f t="array" aca="1" ref="AB106" ca="1">INDIRECT(#REF!)</f>
        <v>#REF!</v>
      </c>
      <c r="AC106" s="6" t="e" cm="1">
        <f t="array" aca="1" ref="AC106" ca="1">INDIRECT(#REF!)</f>
        <v>#REF!</v>
      </c>
      <c r="AD106" s="6" t="e" cm="1">
        <f t="array" aca="1" ref="AD106" ca="1">INDIRECT(#REF!)</f>
        <v>#REF!</v>
      </c>
      <c r="AE106" s="6" t="e" cm="1">
        <f t="array" aca="1" ref="AE106" ca="1">INDIRECT(#REF!)</f>
        <v>#REF!</v>
      </c>
      <c r="AF106" s="6" t="e" cm="1">
        <f t="array" aca="1" ref="AF106" ca="1">INDIRECT(#REF!)</f>
        <v>#REF!</v>
      </c>
      <c r="AG106" s="6" t="e" cm="1">
        <f t="array" aca="1" ref="AG106" ca="1">INDIRECT(#REF!)</f>
        <v>#REF!</v>
      </c>
      <c r="AH106" s="6" t="e" cm="1">
        <f t="array" aca="1" ref="AH106" ca="1">INDIRECT(#REF!)</f>
        <v>#REF!</v>
      </c>
      <c r="AI106" s="6" t="e" cm="1">
        <f t="array" aca="1" ref="AI106" ca="1">INDIRECT(#REF!)</f>
        <v>#REF!</v>
      </c>
      <c r="AJ106" s="6" t="e" cm="1">
        <f t="array" aca="1" ref="AJ106" ca="1">INDIRECT(#REF!)</f>
        <v>#REF!</v>
      </c>
    </row>
    <row r="107" spans="1:36">
      <c r="A107" s="4" t="s">
        <v>40</v>
      </c>
      <c r="B107" s="6" t="s">
        <v>450</v>
      </c>
      <c r="C107" s="6" t="s">
        <v>450</v>
      </c>
      <c r="D107" s="6" t="s">
        <v>450</v>
      </c>
      <c r="E107" s="6" t="s">
        <v>450</v>
      </c>
      <c r="F107" s="6" t="s">
        <v>450</v>
      </c>
      <c r="G107" s="6" t="s">
        <v>450</v>
      </c>
      <c r="H107" s="6" t="s">
        <v>453</v>
      </c>
      <c r="I107" s="6" t="s">
        <v>450</v>
      </c>
      <c r="J107" s="6" t="s">
        <v>450</v>
      </c>
      <c r="K107" s="6" t="s">
        <v>453</v>
      </c>
      <c r="L107" s="6" t="s">
        <v>450</v>
      </c>
      <c r="M107" s="6" t="s">
        <v>450</v>
      </c>
      <c r="N107" s="6" t="s">
        <v>450</v>
      </c>
      <c r="O107" s="6" t="s">
        <v>450</v>
      </c>
      <c r="P107" s="6" t="s">
        <v>450</v>
      </c>
      <c r="Q107" s="6" t="s">
        <v>450</v>
      </c>
      <c r="R107" s="6" t="s">
        <v>450</v>
      </c>
      <c r="S107" s="6" t="s">
        <v>450</v>
      </c>
      <c r="T107" s="6" t="s">
        <v>450</v>
      </c>
      <c r="U107" s="6" t="s">
        <v>450</v>
      </c>
      <c r="V107" s="6" t="s">
        <v>450</v>
      </c>
      <c r="W107" s="6" t="e" cm="1">
        <f t="array" aca="1" ref="W107" ca="1">INDIRECT(#REF!)</f>
        <v>#REF!</v>
      </c>
      <c r="X107" s="6" t="e" cm="1">
        <f t="array" aca="1" ref="X107" ca="1">INDIRECT(#REF!)</f>
        <v>#REF!</v>
      </c>
      <c r="Y107" s="6" t="e" cm="1">
        <f t="array" aca="1" ref="Y107" ca="1">INDIRECT(#REF!)</f>
        <v>#REF!</v>
      </c>
      <c r="Z107" s="6" t="e" cm="1">
        <f t="array" aca="1" ref="Z107" ca="1">INDIRECT(#REF!)</f>
        <v>#REF!</v>
      </c>
      <c r="AA107" s="6" t="e" cm="1">
        <f t="array" aca="1" ref="AA107" ca="1">INDIRECT(#REF!)</f>
        <v>#REF!</v>
      </c>
      <c r="AB107" s="6" t="e" cm="1">
        <f t="array" aca="1" ref="AB107" ca="1">INDIRECT(#REF!)</f>
        <v>#REF!</v>
      </c>
      <c r="AC107" s="6" t="e" cm="1">
        <f t="array" aca="1" ref="AC107" ca="1">INDIRECT(#REF!)</f>
        <v>#REF!</v>
      </c>
      <c r="AD107" s="6" t="e" cm="1">
        <f t="array" aca="1" ref="AD107" ca="1">INDIRECT(#REF!)</f>
        <v>#REF!</v>
      </c>
      <c r="AE107" s="6" t="e" cm="1">
        <f t="array" aca="1" ref="AE107" ca="1">INDIRECT(#REF!)</f>
        <v>#REF!</v>
      </c>
      <c r="AF107" s="6" t="e" cm="1">
        <f t="array" aca="1" ref="AF107" ca="1">INDIRECT(#REF!)</f>
        <v>#REF!</v>
      </c>
      <c r="AG107" s="6" t="e" cm="1">
        <f t="array" aca="1" ref="AG107" ca="1">INDIRECT(#REF!)</f>
        <v>#REF!</v>
      </c>
      <c r="AH107" s="6" t="e" cm="1">
        <f t="array" aca="1" ref="AH107" ca="1">INDIRECT(#REF!)</f>
        <v>#REF!</v>
      </c>
      <c r="AI107" s="6" t="e" cm="1">
        <f t="array" aca="1" ref="AI107" ca="1">INDIRECT(#REF!)</f>
        <v>#REF!</v>
      </c>
      <c r="AJ107" s="6" t="e" cm="1">
        <f t="array" aca="1" ref="AJ107" ca="1">INDIRECT(#REF!)</f>
        <v>#REF!</v>
      </c>
    </row>
    <row r="108" spans="1:36">
      <c r="A108" s="4" t="s">
        <v>41</v>
      </c>
      <c r="B108" s="6" t="s">
        <v>491</v>
      </c>
      <c r="C108" s="6" t="s">
        <v>491</v>
      </c>
      <c r="D108" s="6" t="s">
        <v>491</v>
      </c>
      <c r="E108" s="6" t="s">
        <v>491</v>
      </c>
      <c r="F108" s="6" t="s">
        <v>491</v>
      </c>
      <c r="G108" s="6" t="s">
        <v>491</v>
      </c>
      <c r="H108" s="6" t="s">
        <v>491</v>
      </c>
      <c r="I108" s="6" t="s">
        <v>491</v>
      </c>
      <c r="J108" s="6" t="s">
        <v>491</v>
      </c>
      <c r="K108" s="6" t="s">
        <v>491</v>
      </c>
      <c r="L108" s="6" t="s">
        <v>491</v>
      </c>
      <c r="M108" s="6" t="s">
        <v>491</v>
      </c>
      <c r="N108" s="6" t="s">
        <v>491</v>
      </c>
      <c r="O108" s="6" t="s">
        <v>491</v>
      </c>
      <c r="P108" s="6" t="s">
        <v>491</v>
      </c>
      <c r="Q108" s="6" t="s">
        <v>491</v>
      </c>
      <c r="R108" s="6" t="s">
        <v>491</v>
      </c>
      <c r="S108" s="6" t="s">
        <v>491</v>
      </c>
      <c r="T108" s="6" t="s">
        <v>491</v>
      </c>
      <c r="U108" s="6" t="s">
        <v>491</v>
      </c>
      <c r="V108" s="6" t="s">
        <v>491</v>
      </c>
      <c r="W108" s="6" t="e" cm="1">
        <f t="array" aca="1" ref="W108" ca="1">INDIRECT(#REF!)</f>
        <v>#REF!</v>
      </c>
      <c r="X108" s="6" t="e" cm="1">
        <f t="array" aca="1" ref="X108" ca="1">INDIRECT(#REF!)</f>
        <v>#REF!</v>
      </c>
      <c r="Y108" s="6" t="e" cm="1">
        <f t="array" aca="1" ref="Y108" ca="1">INDIRECT(#REF!)</f>
        <v>#REF!</v>
      </c>
      <c r="Z108" s="6" t="e" cm="1">
        <f t="array" aca="1" ref="Z108" ca="1">INDIRECT(#REF!)</f>
        <v>#REF!</v>
      </c>
      <c r="AA108" s="6" t="e" cm="1">
        <f t="array" aca="1" ref="AA108" ca="1">INDIRECT(#REF!)</f>
        <v>#REF!</v>
      </c>
      <c r="AB108" s="6" t="e" cm="1">
        <f t="array" aca="1" ref="AB108" ca="1">INDIRECT(#REF!)</f>
        <v>#REF!</v>
      </c>
      <c r="AC108" s="6" t="e" cm="1">
        <f t="array" aca="1" ref="AC108" ca="1">INDIRECT(#REF!)</f>
        <v>#REF!</v>
      </c>
      <c r="AD108" s="6" t="e" cm="1">
        <f t="array" aca="1" ref="AD108" ca="1">INDIRECT(#REF!)</f>
        <v>#REF!</v>
      </c>
      <c r="AE108" s="6" t="e" cm="1">
        <f t="array" aca="1" ref="AE108" ca="1">INDIRECT(#REF!)</f>
        <v>#REF!</v>
      </c>
      <c r="AF108" s="6" t="e" cm="1">
        <f t="array" aca="1" ref="AF108" ca="1">INDIRECT(#REF!)</f>
        <v>#REF!</v>
      </c>
      <c r="AG108" s="6" t="e" cm="1">
        <f t="array" aca="1" ref="AG108" ca="1">INDIRECT(#REF!)</f>
        <v>#REF!</v>
      </c>
      <c r="AH108" s="6" t="e" cm="1">
        <f t="array" aca="1" ref="AH108" ca="1">INDIRECT(#REF!)</f>
        <v>#REF!</v>
      </c>
      <c r="AI108" s="6" t="e" cm="1">
        <f t="array" aca="1" ref="AI108" ca="1">INDIRECT(#REF!)</f>
        <v>#REF!</v>
      </c>
      <c r="AJ108" s="6" t="e" cm="1">
        <f t="array" aca="1" ref="AJ108" ca="1">INDIRECT(#REF!)</f>
        <v>#REF!</v>
      </c>
    </row>
    <row r="109" spans="1:36">
      <c r="A109" s="4" t="s">
        <v>42</v>
      </c>
      <c r="B109" s="6" t="s">
        <v>543</v>
      </c>
      <c r="C109" s="6" t="s">
        <v>543</v>
      </c>
      <c r="D109" s="6" t="s">
        <v>543</v>
      </c>
      <c r="E109" s="6" t="s">
        <v>543</v>
      </c>
      <c r="F109" s="6" t="s">
        <v>543</v>
      </c>
      <c r="G109" s="6" t="s">
        <v>543</v>
      </c>
      <c r="H109" s="6" t="s">
        <v>543</v>
      </c>
      <c r="I109" s="6" t="s">
        <v>543</v>
      </c>
      <c r="J109" s="6" t="s">
        <v>543</v>
      </c>
      <c r="K109" s="6">
        <v>0</v>
      </c>
      <c r="L109" s="6" t="s">
        <v>543</v>
      </c>
      <c r="M109" s="6" t="s">
        <v>543</v>
      </c>
      <c r="N109" s="6" t="s">
        <v>543</v>
      </c>
      <c r="O109" s="6" t="s">
        <v>543</v>
      </c>
      <c r="P109" s="6" t="s">
        <v>543</v>
      </c>
      <c r="Q109" s="6" t="s">
        <v>543</v>
      </c>
      <c r="R109" s="6" t="s">
        <v>543</v>
      </c>
      <c r="S109" s="6" t="s">
        <v>543</v>
      </c>
      <c r="T109" s="6" t="s">
        <v>543</v>
      </c>
      <c r="U109" s="6" t="s">
        <v>543</v>
      </c>
      <c r="V109" s="6" t="s">
        <v>543</v>
      </c>
      <c r="W109" s="6" t="e" cm="1">
        <f t="array" aca="1" ref="W109" ca="1">INDIRECT(#REF!)</f>
        <v>#REF!</v>
      </c>
      <c r="X109" s="6" t="e" cm="1">
        <f t="array" aca="1" ref="X109" ca="1">INDIRECT(#REF!)</f>
        <v>#REF!</v>
      </c>
      <c r="Y109" s="6" t="e" cm="1">
        <f t="array" aca="1" ref="Y109" ca="1">INDIRECT(#REF!)</f>
        <v>#REF!</v>
      </c>
      <c r="Z109" s="6" t="e" cm="1">
        <f t="array" aca="1" ref="Z109" ca="1">INDIRECT(#REF!)</f>
        <v>#REF!</v>
      </c>
      <c r="AA109" s="6" t="e" cm="1">
        <f t="array" aca="1" ref="AA109" ca="1">INDIRECT(#REF!)</f>
        <v>#REF!</v>
      </c>
      <c r="AB109" s="6" t="e" cm="1">
        <f t="array" aca="1" ref="AB109" ca="1">INDIRECT(#REF!)</f>
        <v>#REF!</v>
      </c>
      <c r="AC109" s="6" t="e" cm="1">
        <f t="array" aca="1" ref="AC109" ca="1">INDIRECT(#REF!)</f>
        <v>#REF!</v>
      </c>
      <c r="AD109" s="6" t="e" cm="1">
        <f t="array" aca="1" ref="AD109" ca="1">INDIRECT(#REF!)</f>
        <v>#REF!</v>
      </c>
      <c r="AE109" s="6" t="e" cm="1">
        <f t="array" aca="1" ref="AE109" ca="1">INDIRECT(#REF!)</f>
        <v>#REF!</v>
      </c>
      <c r="AF109" s="6" t="e" cm="1">
        <f t="array" aca="1" ref="AF109" ca="1">INDIRECT(#REF!)</f>
        <v>#REF!</v>
      </c>
      <c r="AG109" s="6" t="e" cm="1">
        <f t="array" aca="1" ref="AG109" ca="1">INDIRECT(#REF!)</f>
        <v>#REF!</v>
      </c>
      <c r="AH109" s="6" t="e" cm="1">
        <f t="array" aca="1" ref="AH109" ca="1">INDIRECT(#REF!)</f>
        <v>#REF!</v>
      </c>
      <c r="AI109" s="6" t="e" cm="1">
        <f t="array" aca="1" ref="AI109" ca="1">INDIRECT(#REF!)</f>
        <v>#REF!</v>
      </c>
      <c r="AJ109" s="6" t="e" cm="1">
        <f t="array" aca="1" ref="AJ109" ca="1">INDIRECT(#REF!)</f>
        <v>#REF!</v>
      </c>
    </row>
    <row r="110" spans="1:36">
      <c r="A110" s="4" t="s">
        <v>43</v>
      </c>
      <c r="B110" s="6" t="s">
        <v>543</v>
      </c>
      <c r="C110" s="6" t="s">
        <v>543</v>
      </c>
      <c r="D110" s="6" t="s">
        <v>543</v>
      </c>
      <c r="E110" s="6" t="s">
        <v>543</v>
      </c>
      <c r="F110" s="6" t="s">
        <v>543</v>
      </c>
      <c r="G110" s="6" t="s">
        <v>543</v>
      </c>
      <c r="H110" s="6" t="s">
        <v>543</v>
      </c>
      <c r="I110" s="6" t="s">
        <v>543</v>
      </c>
      <c r="J110" s="6" t="s">
        <v>543</v>
      </c>
      <c r="K110" s="6" t="s">
        <v>543</v>
      </c>
      <c r="L110" s="6" t="s">
        <v>543</v>
      </c>
      <c r="M110" s="6" t="s">
        <v>543</v>
      </c>
      <c r="N110" s="6" t="s">
        <v>543</v>
      </c>
      <c r="O110" s="6" t="s">
        <v>543</v>
      </c>
      <c r="P110" s="6" t="s">
        <v>543</v>
      </c>
      <c r="Q110" s="6" t="s">
        <v>543</v>
      </c>
      <c r="R110" s="6" t="s">
        <v>543</v>
      </c>
      <c r="S110" s="6" t="s">
        <v>543</v>
      </c>
      <c r="T110" s="6" t="s">
        <v>543</v>
      </c>
      <c r="U110" s="6" t="s">
        <v>543</v>
      </c>
      <c r="V110" s="6" t="s">
        <v>543</v>
      </c>
      <c r="W110" s="6" t="e" cm="1">
        <f t="array" aca="1" ref="W110" ca="1">INDIRECT(#REF!)</f>
        <v>#REF!</v>
      </c>
      <c r="X110" s="6" t="e" cm="1">
        <f t="array" aca="1" ref="X110" ca="1">INDIRECT(#REF!)</f>
        <v>#REF!</v>
      </c>
      <c r="Y110" s="6" t="e" cm="1">
        <f t="array" aca="1" ref="Y110" ca="1">INDIRECT(#REF!)</f>
        <v>#REF!</v>
      </c>
      <c r="Z110" s="6" t="e" cm="1">
        <f t="array" aca="1" ref="Z110" ca="1">INDIRECT(#REF!)</f>
        <v>#REF!</v>
      </c>
      <c r="AA110" s="6" t="e" cm="1">
        <f t="array" aca="1" ref="AA110" ca="1">INDIRECT(#REF!)</f>
        <v>#REF!</v>
      </c>
      <c r="AB110" s="6" t="e" cm="1">
        <f t="array" aca="1" ref="AB110" ca="1">INDIRECT(#REF!)</f>
        <v>#REF!</v>
      </c>
      <c r="AC110" s="6" t="e" cm="1">
        <f t="array" aca="1" ref="AC110" ca="1">INDIRECT(#REF!)</f>
        <v>#REF!</v>
      </c>
      <c r="AD110" s="6" t="e" cm="1">
        <f t="array" aca="1" ref="AD110" ca="1">INDIRECT(#REF!)</f>
        <v>#REF!</v>
      </c>
      <c r="AE110" s="6" t="e" cm="1">
        <f t="array" aca="1" ref="AE110" ca="1">INDIRECT(#REF!)</f>
        <v>#REF!</v>
      </c>
      <c r="AF110" s="6" t="e" cm="1">
        <f t="array" aca="1" ref="AF110" ca="1">INDIRECT(#REF!)</f>
        <v>#REF!</v>
      </c>
      <c r="AG110" s="6" t="e" cm="1">
        <f t="array" aca="1" ref="AG110" ca="1">INDIRECT(#REF!)</f>
        <v>#REF!</v>
      </c>
      <c r="AH110" s="6" t="e" cm="1">
        <f t="array" aca="1" ref="AH110" ca="1">INDIRECT(#REF!)</f>
        <v>#REF!</v>
      </c>
      <c r="AI110" s="6" t="e" cm="1">
        <f t="array" aca="1" ref="AI110" ca="1">INDIRECT(#REF!)</f>
        <v>#REF!</v>
      </c>
      <c r="AJ110" s="6" t="e" cm="1">
        <f t="array" aca="1" ref="AJ110" ca="1">INDIRECT(#REF!)</f>
        <v>#REF!</v>
      </c>
    </row>
    <row r="111" spans="1:36">
      <c r="A111" s="4" t="s">
        <v>33</v>
      </c>
      <c r="B111" s="6" t="s">
        <v>144</v>
      </c>
      <c r="C111" s="6" t="s">
        <v>144</v>
      </c>
      <c r="D111" s="6" t="s">
        <v>144</v>
      </c>
      <c r="E111" s="6" t="s">
        <v>144</v>
      </c>
      <c r="F111" s="6" t="s">
        <v>144</v>
      </c>
      <c r="G111" s="6" t="s">
        <v>144</v>
      </c>
      <c r="H111" s="6" t="s">
        <v>144</v>
      </c>
      <c r="I111" s="6" t="s">
        <v>144</v>
      </c>
      <c r="J111" s="6" t="s">
        <v>144</v>
      </c>
      <c r="K111" s="6" t="s">
        <v>144</v>
      </c>
      <c r="L111" s="6" t="s">
        <v>144</v>
      </c>
      <c r="M111" s="6" t="s">
        <v>144</v>
      </c>
      <c r="N111" s="6" t="s">
        <v>144</v>
      </c>
      <c r="O111" s="6" t="s">
        <v>144</v>
      </c>
      <c r="P111" s="6" t="s">
        <v>144</v>
      </c>
      <c r="Q111" s="6" t="s">
        <v>144</v>
      </c>
      <c r="R111" s="6" t="s">
        <v>144</v>
      </c>
      <c r="S111" s="6" t="s">
        <v>144</v>
      </c>
      <c r="T111" s="6" t="s">
        <v>144</v>
      </c>
      <c r="U111" s="6" t="s">
        <v>144</v>
      </c>
      <c r="V111" s="6" t="s">
        <v>144</v>
      </c>
      <c r="W111" s="6" t="s">
        <v>144</v>
      </c>
      <c r="X111" s="6" t="s">
        <v>144</v>
      </c>
      <c r="Y111" s="6" t="s">
        <v>144</v>
      </c>
      <c r="Z111" s="6" t="s">
        <v>144</v>
      </c>
      <c r="AA111" s="6" t="s">
        <v>144</v>
      </c>
      <c r="AB111" s="6" t="s">
        <v>144</v>
      </c>
      <c r="AC111" s="6" t="s">
        <v>144</v>
      </c>
      <c r="AD111" s="6" t="s">
        <v>144</v>
      </c>
      <c r="AE111" s="6" t="s">
        <v>144</v>
      </c>
      <c r="AF111" s="6" t="s">
        <v>144</v>
      </c>
      <c r="AG111" s="6" t="s">
        <v>144</v>
      </c>
      <c r="AH111" s="6" t="s">
        <v>144</v>
      </c>
      <c r="AI111" s="6" t="s">
        <v>144</v>
      </c>
      <c r="AJ111" s="6" t="s">
        <v>144</v>
      </c>
    </row>
    <row r="112" spans="1:36">
      <c r="A112" s="4" t="s">
        <v>34</v>
      </c>
      <c r="B112" s="6" t="s">
        <v>144</v>
      </c>
      <c r="C112" s="6" t="s">
        <v>144</v>
      </c>
      <c r="D112" s="6" t="s">
        <v>144</v>
      </c>
      <c r="E112" s="6" t="s">
        <v>144</v>
      </c>
      <c r="F112" s="6" t="s">
        <v>144</v>
      </c>
      <c r="G112" s="6" t="s">
        <v>144</v>
      </c>
      <c r="H112" s="6" t="s">
        <v>144</v>
      </c>
      <c r="I112" s="6" t="s">
        <v>144</v>
      </c>
      <c r="J112" s="6" t="s">
        <v>144</v>
      </c>
      <c r="K112" s="6" t="s">
        <v>144</v>
      </c>
      <c r="L112" s="6" t="s">
        <v>144</v>
      </c>
      <c r="M112" s="6" t="s">
        <v>144</v>
      </c>
      <c r="N112" s="6" t="s">
        <v>144</v>
      </c>
      <c r="O112" s="6" t="s">
        <v>144</v>
      </c>
      <c r="P112" s="6" t="s">
        <v>144</v>
      </c>
      <c r="Q112" s="6" t="s">
        <v>144</v>
      </c>
      <c r="R112" s="6" t="s">
        <v>144</v>
      </c>
      <c r="S112" s="6" t="s">
        <v>144</v>
      </c>
      <c r="T112" s="6" t="s">
        <v>144</v>
      </c>
      <c r="U112" s="6" t="s">
        <v>144</v>
      </c>
      <c r="V112" s="6" t="s">
        <v>144</v>
      </c>
      <c r="W112" s="6" t="s">
        <v>144</v>
      </c>
      <c r="X112" s="6" t="s">
        <v>144</v>
      </c>
      <c r="Y112" s="6" t="s">
        <v>144</v>
      </c>
      <c r="Z112" s="6" t="s">
        <v>144</v>
      </c>
      <c r="AA112" s="6" t="s">
        <v>144</v>
      </c>
      <c r="AB112" s="6" t="s">
        <v>144</v>
      </c>
      <c r="AC112" s="6" t="s">
        <v>144</v>
      </c>
      <c r="AD112" s="6" t="s">
        <v>144</v>
      </c>
      <c r="AE112" s="6" t="s">
        <v>144</v>
      </c>
      <c r="AF112" s="6" t="s">
        <v>144</v>
      </c>
      <c r="AG112" s="6" t="s">
        <v>144</v>
      </c>
      <c r="AH112" s="6" t="s">
        <v>144</v>
      </c>
      <c r="AI112" s="6" t="s">
        <v>144</v>
      </c>
      <c r="AJ112" s="6" t="s">
        <v>144</v>
      </c>
    </row>
    <row r="113" spans="1:36">
      <c r="A113" s="4" t="s">
        <v>35</v>
      </c>
      <c r="B113" s="6" t="s">
        <v>491</v>
      </c>
      <c r="C113" s="6" t="s">
        <v>491</v>
      </c>
      <c r="D113" s="6" t="s">
        <v>491</v>
      </c>
      <c r="E113" s="6" t="s">
        <v>491</v>
      </c>
      <c r="F113" s="6" t="s">
        <v>491</v>
      </c>
      <c r="G113" s="6" t="s">
        <v>491</v>
      </c>
      <c r="H113" s="6" t="s">
        <v>484</v>
      </c>
      <c r="I113" s="6" t="s">
        <v>491</v>
      </c>
      <c r="J113" s="6" t="s">
        <v>491</v>
      </c>
      <c r="K113" s="6" t="s">
        <v>486</v>
      </c>
      <c r="L113" s="6" t="s">
        <v>491</v>
      </c>
      <c r="M113" s="6" t="s">
        <v>491</v>
      </c>
      <c r="N113" s="6" t="s">
        <v>491</v>
      </c>
      <c r="O113" s="6" t="s">
        <v>491</v>
      </c>
      <c r="P113" s="6" t="s">
        <v>491</v>
      </c>
      <c r="Q113" s="6" t="s">
        <v>491</v>
      </c>
      <c r="R113" s="6" t="s">
        <v>491</v>
      </c>
      <c r="S113" s="6" t="s">
        <v>491</v>
      </c>
      <c r="T113" s="6" t="s">
        <v>491</v>
      </c>
      <c r="U113" s="6" t="s">
        <v>491</v>
      </c>
      <c r="V113" s="6" t="s">
        <v>491</v>
      </c>
      <c r="W113" s="6" t="e" cm="1">
        <f t="array" aca="1" ref="W113" ca="1">INDIRECT(#REF!)</f>
        <v>#REF!</v>
      </c>
      <c r="X113" s="6" t="e" cm="1">
        <f t="array" aca="1" ref="X113" ca="1">INDIRECT(#REF!)</f>
        <v>#REF!</v>
      </c>
      <c r="Y113" s="6" t="e" cm="1">
        <f t="array" aca="1" ref="Y113" ca="1">INDIRECT(#REF!)</f>
        <v>#REF!</v>
      </c>
      <c r="Z113" s="6" t="e" cm="1">
        <f t="array" aca="1" ref="Z113" ca="1">INDIRECT(#REF!)</f>
        <v>#REF!</v>
      </c>
      <c r="AA113" s="6" t="e" cm="1">
        <f t="array" aca="1" ref="AA113" ca="1">INDIRECT(#REF!)</f>
        <v>#REF!</v>
      </c>
      <c r="AB113" s="6" t="e" cm="1">
        <f t="array" aca="1" ref="AB113" ca="1">INDIRECT(#REF!)</f>
        <v>#REF!</v>
      </c>
      <c r="AC113" s="6" t="e" cm="1">
        <f t="array" aca="1" ref="AC113" ca="1">INDIRECT(#REF!)</f>
        <v>#REF!</v>
      </c>
      <c r="AD113" s="6" t="e" cm="1">
        <f t="array" aca="1" ref="AD113" ca="1">INDIRECT(#REF!)</f>
        <v>#REF!</v>
      </c>
      <c r="AE113" s="6" t="e" cm="1">
        <f t="array" aca="1" ref="AE113" ca="1">INDIRECT(#REF!)</f>
        <v>#REF!</v>
      </c>
      <c r="AF113" s="6" t="e" cm="1">
        <f t="array" aca="1" ref="AF113" ca="1">INDIRECT(#REF!)</f>
        <v>#REF!</v>
      </c>
      <c r="AG113" s="6" t="e" cm="1">
        <f t="array" aca="1" ref="AG113" ca="1">INDIRECT(#REF!)</f>
        <v>#REF!</v>
      </c>
      <c r="AH113" s="6" t="e" cm="1">
        <f t="array" aca="1" ref="AH113" ca="1">INDIRECT(#REF!)</f>
        <v>#REF!</v>
      </c>
      <c r="AI113" s="6" t="e" cm="1">
        <f t="array" aca="1" ref="AI113" ca="1">INDIRECT(#REF!)</f>
        <v>#REF!</v>
      </c>
      <c r="AJ113" s="6" t="e" cm="1">
        <f t="array" aca="1" ref="AJ113" ca="1">INDIRECT(#REF!)</f>
        <v>#REF!</v>
      </c>
    </row>
    <row r="114" spans="1:36">
      <c r="A114" s="4" t="s">
        <v>36</v>
      </c>
      <c r="B114" s="6" t="s">
        <v>491</v>
      </c>
      <c r="C114" s="6" t="s">
        <v>491</v>
      </c>
      <c r="D114" s="6" t="s">
        <v>491</v>
      </c>
      <c r="E114" s="6" t="s">
        <v>491</v>
      </c>
      <c r="F114" s="6" t="s">
        <v>491</v>
      </c>
      <c r="G114" s="6" t="s">
        <v>491</v>
      </c>
      <c r="H114" s="6" t="s">
        <v>400</v>
      </c>
      <c r="I114" s="6" t="s">
        <v>491</v>
      </c>
      <c r="J114" s="6" t="s">
        <v>491</v>
      </c>
      <c r="K114" s="6" t="s">
        <v>399</v>
      </c>
      <c r="L114" s="6" t="s">
        <v>491</v>
      </c>
      <c r="M114" s="6" t="s">
        <v>491</v>
      </c>
      <c r="N114" s="6" t="s">
        <v>491</v>
      </c>
      <c r="O114" s="6" t="s">
        <v>491</v>
      </c>
      <c r="P114" s="6" t="s">
        <v>491</v>
      </c>
      <c r="Q114" s="6" t="s">
        <v>491</v>
      </c>
      <c r="R114" s="6" t="s">
        <v>491</v>
      </c>
      <c r="S114" s="6" t="s">
        <v>491</v>
      </c>
      <c r="T114" s="6" t="s">
        <v>491</v>
      </c>
      <c r="U114" s="6" t="s">
        <v>491</v>
      </c>
      <c r="V114" s="6" t="s">
        <v>491</v>
      </c>
      <c r="W114" s="6" t="e" cm="1">
        <f t="array" aca="1" ref="W114" ca="1">INDIRECT(#REF!)</f>
        <v>#REF!</v>
      </c>
      <c r="X114" s="6" t="e" cm="1">
        <f t="array" aca="1" ref="X114" ca="1">INDIRECT(#REF!)</f>
        <v>#REF!</v>
      </c>
      <c r="Y114" s="6" t="e" cm="1">
        <f t="array" aca="1" ref="Y114" ca="1">INDIRECT(#REF!)</f>
        <v>#REF!</v>
      </c>
      <c r="Z114" s="6" t="e" cm="1">
        <f t="array" aca="1" ref="Z114" ca="1">INDIRECT(#REF!)</f>
        <v>#REF!</v>
      </c>
      <c r="AA114" s="6" t="e" cm="1">
        <f t="array" aca="1" ref="AA114" ca="1">INDIRECT(#REF!)</f>
        <v>#REF!</v>
      </c>
      <c r="AB114" s="6" t="e" cm="1">
        <f t="array" aca="1" ref="AB114" ca="1">INDIRECT(#REF!)</f>
        <v>#REF!</v>
      </c>
      <c r="AC114" s="6" t="e" cm="1">
        <f t="array" aca="1" ref="AC114" ca="1">INDIRECT(#REF!)</f>
        <v>#REF!</v>
      </c>
      <c r="AD114" s="6" t="e" cm="1">
        <f t="array" aca="1" ref="AD114" ca="1">INDIRECT(#REF!)</f>
        <v>#REF!</v>
      </c>
      <c r="AE114" s="6" t="e" cm="1">
        <f t="array" aca="1" ref="AE114" ca="1">INDIRECT(#REF!)</f>
        <v>#REF!</v>
      </c>
      <c r="AF114" s="6" t="e" cm="1">
        <f t="array" aca="1" ref="AF114" ca="1">INDIRECT(#REF!)</f>
        <v>#REF!</v>
      </c>
      <c r="AG114" s="6" t="e" cm="1">
        <f t="array" aca="1" ref="AG114" ca="1">INDIRECT(#REF!)</f>
        <v>#REF!</v>
      </c>
      <c r="AH114" s="6" t="e" cm="1">
        <f t="array" aca="1" ref="AH114" ca="1">INDIRECT(#REF!)</f>
        <v>#REF!</v>
      </c>
      <c r="AI114" s="6" t="e" cm="1">
        <f t="array" aca="1" ref="AI114" ca="1">INDIRECT(#REF!)</f>
        <v>#REF!</v>
      </c>
      <c r="AJ114" s="6" t="e" cm="1">
        <f t="array" aca="1" ref="AJ114" ca="1">INDIRECT(#REF!)</f>
        <v>#REF!</v>
      </c>
    </row>
    <row r="115" spans="1:36">
      <c r="A115" s="4" t="s">
        <v>37</v>
      </c>
      <c r="B115" s="6" t="s">
        <v>144</v>
      </c>
      <c r="C115" s="6" t="s">
        <v>144</v>
      </c>
      <c r="D115" s="6" t="s">
        <v>144</v>
      </c>
      <c r="E115" s="6" t="s">
        <v>144</v>
      </c>
      <c r="F115" s="6" t="s">
        <v>144</v>
      </c>
      <c r="G115" s="6" t="s">
        <v>144</v>
      </c>
      <c r="H115" s="6" t="s">
        <v>144</v>
      </c>
      <c r="I115" s="6" t="s">
        <v>144</v>
      </c>
      <c r="J115" s="6" t="s">
        <v>144</v>
      </c>
      <c r="K115" s="6" t="s">
        <v>144</v>
      </c>
      <c r="L115" s="6" t="s">
        <v>144</v>
      </c>
      <c r="M115" s="6" t="s">
        <v>144</v>
      </c>
      <c r="N115" s="6" t="s">
        <v>144</v>
      </c>
      <c r="O115" s="6" t="s">
        <v>144</v>
      </c>
      <c r="P115" s="6" t="s">
        <v>144</v>
      </c>
      <c r="Q115" s="6" t="s">
        <v>144</v>
      </c>
      <c r="R115" s="6" t="s">
        <v>144</v>
      </c>
      <c r="S115" s="6" t="s">
        <v>144</v>
      </c>
      <c r="T115" s="6" t="s">
        <v>144</v>
      </c>
      <c r="U115" s="6" t="s">
        <v>144</v>
      </c>
      <c r="V115" s="6" t="s">
        <v>144</v>
      </c>
      <c r="W115" s="6" t="s">
        <v>144</v>
      </c>
      <c r="X115" s="6" t="s">
        <v>144</v>
      </c>
      <c r="Y115" s="6" t="s">
        <v>144</v>
      </c>
      <c r="Z115" s="6" t="s">
        <v>144</v>
      </c>
      <c r="AA115" s="6" t="s">
        <v>144</v>
      </c>
      <c r="AB115" s="6" t="s">
        <v>144</v>
      </c>
      <c r="AC115" s="6" t="s">
        <v>144</v>
      </c>
      <c r="AD115" s="6" t="s">
        <v>144</v>
      </c>
      <c r="AE115" s="6" t="s">
        <v>144</v>
      </c>
      <c r="AF115" s="6" t="s">
        <v>144</v>
      </c>
      <c r="AG115" s="6" t="s">
        <v>144</v>
      </c>
      <c r="AH115" s="6" t="s">
        <v>144</v>
      </c>
      <c r="AI115" s="6" t="s">
        <v>144</v>
      </c>
      <c r="AJ115" s="6" t="s">
        <v>144</v>
      </c>
    </row>
    <row r="116" spans="1:36" ht="31.5">
      <c r="A116" s="4" t="s">
        <v>38</v>
      </c>
      <c r="B116" s="6" t="s">
        <v>491</v>
      </c>
      <c r="C116" s="6" t="s">
        <v>491</v>
      </c>
      <c r="D116" s="6" t="s">
        <v>491</v>
      </c>
      <c r="E116" s="6" t="s">
        <v>491</v>
      </c>
      <c r="F116" s="6" t="s">
        <v>491</v>
      </c>
      <c r="G116" s="6" t="s">
        <v>491</v>
      </c>
      <c r="H116" s="6" t="s">
        <v>491</v>
      </c>
      <c r="I116" s="6" t="s">
        <v>491</v>
      </c>
      <c r="J116" s="6" t="s">
        <v>491</v>
      </c>
      <c r="K116" s="6" t="s">
        <v>553</v>
      </c>
      <c r="L116" s="6" t="s">
        <v>491</v>
      </c>
      <c r="M116" s="6" t="s">
        <v>491</v>
      </c>
      <c r="N116" s="6" t="s">
        <v>491</v>
      </c>
      <c r="O116" s="6" t="s">
        <v>491</v>
      </c>
      <c r="P116" s="6" t="s">
        <v>491</v>
      </c>
      <c r="Q116" s="6" t="s">
        <v>491</v>
      </c>
      <c r="R116" s="6" t="s">
        <v>491</v>
      </c>
      <c r="S116" s="6" t="s">
        <v>491</v>
      </c>
      <c r="T116" s="6" t="s">
        <v>491</v>
      </c>
      <c r="U116" s="6" t="s">
        <v>491</v>
      </c>
      <c r="V116" s="6" t="s">
        <v>491</v>
      </c>
      <c r="W116" s="6" t="e" cm="1">
        <f t="array" aca="1" ref="W116" ca="1">INDIRECT(#REF!)</f>
        <v>#REF!</v>
      </c>
      <c r="X116" s="6" t="e" cm="1">
        <f t="array" aca="1" ref="X116" ca="1">INDIRECT(#REF!)</f>
        <v>#REF!</v>
      </c>
      <c r="Y116" s="6" t="e" cm="1">
        <f t="array" aca="1" ref="Y116" ca="1">INDIRECT(#REF!)</f>
        <v>#REF!</v>
      </c>
      <c r="Z116" s="6" t="e" cm="1">
        <f t="array" aca="1" ref="Z116" ca="1">INDIRECT(#REF!)</f>
        <v>#REF!</v>
      </c>
      <c r="AA116" s="6" t="e" cm="1">
        <f t="array" aca="1" ref="AA116" ca="1">INDIRECT(#REF!)</f>
        <v>#REF!</v>
      </c>
      <c r="AB116" s="6" t="e" cm="1">
        <f t="array" aca="1" ref="AB116" ca="1">INDIRECT(#REF!)</f>
        <v>#REF!</v>
      </c>
      <c r="AC116" s="6" t="e" cm="1">
        <f t="array" aca="1" ref="AC116" ca="1">INDIRECT(#REF!)</f>
        <v>#REF!</v>
      </c>
      <c r="AD116" s="6" t="e" cm="1">
        <f t="array" aca="1" ref="AD116" ca="1">INDIRECT(#REF!)</f>
        <v>#REF!</v>
      </c>
      <c r="AE116" s="6" t="e" cm="1">
        <f t="array" aca="1" ref="AE116" ca="1">INDIRECT(#REF!)</f>
        <v>#REF!</v>
      </c>
      <c r="AF116" s="6" t="e" cm="1">
        <f t="array" aca="1" ref="AF116" ca="1">INDIRECT(#REF!)</f>
        <v>#REF!</v>
      </c>
      <c r="AG116" s="6" t="e" cm="1">
        <f t="array" aca="1" ref="AG116" ca="1">INDIRECT(#REF!)</f>
        <v>#REF!</v>
      </c>
      <c r="AH116" s="6" t="e" cm="1">
        <f t="array" aca="1" ref="AH116" ca="1">INDIRECT(#REF!)</f>
        <v>#REF!</v>
      </c>
      <c r="AI116" s="6" t="e" cm="1">
        <f t="array" aca="1" ref="AI116" ca="1">INDIRECT(#REF!)</f>
        <v>#REF!</v>
      </c>
      <c r="AJ116" s="6" t="e" cm="1">
        <f t="array" aca="1" ref="AJ116" ca="1">INDIRECT(#REF!)</f>
        <v>#REF!</v>
      </c>
    </row>
    <row r="117" spans="1:36">
      <c r="A117" s="4" t="s">
        <v>39</v>
      </c>
      <c r="B117" s="6" t="s">
        <v>144</v>
      </c>
      <c r="C117" s="6" t="s">
        <v>144</v>
      </c>
      <c r="D117" s="6" t="s">
        <v>144</v>
      </c>
      <c r="E117" s="6" t="s">
        <v>144</v>
      </c>
      <c r="F117" s="6" t="s">
        <v>144</v>
      </c>
      <c r="G117" s="6" t="s">
        <v>144</v>
      </c>
      <c r="H117" s="6" t="s">
        <v>144</v>
      </c>
      <c r="I117" s="6" t="s">
        <v>144</v>
      </c>
      <c r="J117" s="6" t="s">
        <v>144</v>
      </c>
      <c r="K117" s="6" t="s">
        <v>144</v>
      </c>
      <c r="L117" s="6" t="s">
        <v>144</v>
      </c>
      <c r="M117" s="6" t="s">
        <v>144</v>
      </c>
      <c r="N117" s="6" t="s">
        <v>144</v>
      </c>
      <c r="O117" s="6" t="s">
        <v>144</v>
      </c>
      <c r="P117" s="6" t="s">
        <v>144</v>
      </c>
      <c r="Q117" s="6" t="s">
        <v>144</v>
      </c>
      <c r="R117" s="6" t="s">
        <v>144</v>
      </c>
      <c r="S117" s="6" t="s">
        <v>144</v>
      </c>
      <c r="T117" s="6" t="s">
        <v>144</v>
      </c>
      <c r="U117" s="6" t="s">
        <v>144</v>
      </c>
      <c r="V117" s="6" t="s">
        <v>144</v>
      </c>
      <c r="W117" s="6" t="s">
        <v>144</v>
      </c>
      <c r="X117" s="6" t="s">
        <v>144</v>
      </c>
      <c r="Y117" s="6" t="s">
        <v>144</v>
      </c>
      <c r="Z117" s="6" t="s">
        <v>144</v>
      </c>
      <c r="AA117" s="6" t="s">
        <v>144</v>
      </c>
      <c r="AB117" s="6" t="s">
        <v>144</v>
      </c>
      <c r="AC117" s="6" t="s">
        <v>144</v>
      </c>
      <c r="AD117" s="6" t="s">
        <v>144</v>
      </c>
      <c r="AE117" s="6" t="s">
        <v>144</v>
      </c>
      <c r="AF117" s="6" t="s">
        <v>144</v>
      </c>
      <c r="AG117" s="6" t="s">
        <v>144</v>
      </c>
      <c r="AH117" s="6" t="s">
        <v>144</v>
      </c>
      <c r="AI117" s="6" t="s">
        <v>144</v>
      </c>
      <c r="AJ117" s="6" t="s">
        <v>144</v>
      </c>
    </row>
    <row r="118" spans="1:36">
      <c r="A118" s="4" t="s">
        <v>44</v>
      </c>
      <c r="B118" s="6" t="s">
        <v>491</v>
      </c>
      <c r="C118" s="6" t="s">
        <v>491</v>
      </c>
      <c r="D118" s="6" t="s">
        <v>491</v>
      </c>
      <c r="E118" s="6" t="s">
        <v>491</v>
      </c>
      <c r="F118" s="6" t="s">
        <v>491</v>
      </c>
      <c r="G118" s="6" t="s">
        <v>491</v>
      </c>
      <c r="H118" s="6" t="s">
        <v>491</v>
      </c>
      <c r="I118" s="6" t="s">
        <v>491</v>
      </c>
      <c r="J118" s="6" t="s">
        <v>491</v>
      </c>
      <c r="K118" s="6" t="s">
        <v>491</v>
      </c>
      <c r="L118" s="6" t="s">
        <v>491</v>
      </c>
      <c r="M118" s="6" t="s">
        <v>491</v>
      </c>
      <c r="N118" s="6" t="s">
        <v>491</v>
      </c>
      <c r="O118" s="6" t="s">
        <v>491</v>
      </c>
      <c r="P118" s="6" t="s">
        <v>491</v>
      </c>
      <c r="Q118" s="6" t="s">
        <v>491</v>
      </c>
      <c r="R118" s="6" t="s">
        <v>491</v>
      </c>
      <c r="S118" s="6" t="s">
        <v>491</v>
      </c>
      <c r="T118" s="6" t="s">
        <v>491</v>
      </c>
      <c r="U118" s="6" t="s">
        <v>491</v>
      </c>
      <c r="V118" s="6" t="s">
        <v>491</v>
      </c>
      <c r="W118" s="6" t="e" cm="1">
        <f t="array" aca="1" ref="W118" ca="1">INDIRECT(#REF!)</f>
        <v>#REF!</v>
      </c>
      <c r="X118" s="6" t="e" cm="1">
        <f t="array" aca="1" ref="X118" ca="1">INDIRECT(#REF!)</f>
        <v>#REF!</v>
      </c>
      <c r="Y118" s="6" t="e" cm="1">
        <f t="array" aca="1" ref="Y118" ca="1">INDIRECT(#REF!)</f>
        <v>#REF!</v>
      </c>
      <c r="Z118" s="6" t="e" cm="1">
        <f t="array" aca="1" ref="Z118" ca="1">INDIRECT(#REF!)</f>
        <v>#REF!</v>
      </c>
      <c r="AA118" s="6" t="e" cm="1">
        <f t="array" aca="1" ref="AA118" ca="1">INDIRECT(#REF!)</f>
        <v>#REF!</v>
      </c>
      <c r="AB118" s="6" t="e" cm="1">
        <f t="array" aca="1" ref="AB118" ca="1">INDIRECT(#REF!)</f>
        <v>#REF!</v>
      </c>
      <c r="AC118" s="6" t="e" cm="1">
        <f t="array" aca="1" ref="AC118" ca="1">INDIRECT(#REF!)</f>
        <v>#REF!</v>
      </c>
      <c r="AD118" s="6" t="e" cm="1">
        <f t="array" aca="1" ref="AD118" ca="1">INDIRECT(#REF!)</f>
        <v>#REF!</v>
      </c>
      <c r="AE118" s="6" t="e" cm="1">
        <f t="array" aca="1" ref="AE118" ca="1">INDIRECT(#REF!)</f>
        <v>#REF!</v>
      </c>
      <c r="AF118" s="6" t="e" cm="1">
        <f t="array" aca="1" ref="AF118" ca="1">INDIRECT(#REF!)</f>
        <v>#REF!</v>
      </c>
      <c r="AG118" s="6" t="e" cm="1">
        <f t="array" aca="1" ref="AG118" ca="1">INDIRECT(#REF!)</f>
        <v>#REF!</v>
      </c>
      <c r="AH118" s="6" t="e" cm="1">
        <f t="array" aca="1" ref="AH118" ca="1">INDIRECT(#REF!)</f>
        <v>#REF!</v>
      </c>
      <c r="AI118" s="6" t="e" cm="1">
        <f t="array" aca="1" ref="AI118" ca="1">INDIRECT(#REF!)</f>
        <v>#REF!</v>
      </c>
      <c r="AJ118" s="6" t="e" cm="1">
        <f t="array" aca="1" ref="AJ118" ca="1">INDIRECT(#REF!)</f>
        <v>#REF!</v>
      </c>
    </row>
    <row r="119" spans="1:36">
      <c r="A119" s="4" t="s">
        <v>18</v>
      </c>
      <c r="B119" s="6" t="s">
        <v>491</v>
      </c>
      <c r="C119" s="6" t="s">
        <v>491</v>
      </c>
      <c r="D119" s="6" t="s">
        <v>491</v>
      </c>
      <c r="E119" s="6" t="s">
        <v>491</v>
      </c>
      <c r="F119" s="6" t="s">
        <v>491</v>
      </c>
      <c r="G119" s="6" t="s">
        <v>491</v>
      </c>
      <c r="H119" s="6" t="s">
        <v>491</v>
      </c>
      <c r="I119" s="6" t="s">
        <v>491</v>
      </c>
      <c r="J119" s="6" t="s">
        <v>491</v>
      </c>
      <c r="K119" s="6" t="s">
        <v>491</v>
      </c>
      <c r="L119" s="6" t="s">
        <v>491</v>
      </c>
      <c r="M119" s="6" t="s">
        <v>491</v>
      </c>
      <c r="N119" s="6" t="s">
        <v>491</v>
      </c>
      <c r="O119" s="6" t="s">
        <v>491</v>
      </c>
      <c r="P119" s="6" t="s">
        <v>491</v>
      </c>
      <c r="Q119" s="6" t="s">
        <v>491</v>
      </c>
      <c r="R119" s="6" t="s">
        <v>491</v>
      </c>
      <c r="S119" s="6" t="s">
        <v>491</v>
      </c>
      <c r="T119" s="6" t="s">
        <v>491</v>
      </c>
      <c r="U119" s="6" t="s">
        <v>491</v>
      </c>
      <c r="V119" s="6" t="s">
        <v>491</v>
      </c>
      <c r="W119" s="6" t="e" cm="1">
        <f t="array" aca="1" ref="W119" ca="1">INDIRECT(#REF!)</f>
        <v>#REF!</v>
      </c>
      <c r="X119" s="6" t="e" cm="1">
        <f t="array" aca="1" ref="X119" ca="1">INDIRECT(#REF!)</f>
        <v>#REF!</v>
      </c>
      <c r="Y119" s="6" t="e" cm="1">
        <f t="array" aca="1" ref="Y119" ca="1">INDIRECT(#REF!)</f>
        <v>#REF!</v>
      </c>
      <c r="Z119" s="6" t="e" cm="1">
        <f t="array" aca="1" ref="Z119" ca="1">INDIRECT(#REF!)</f>
        <v>#REF!</v>
      </c>
      <c r="AA119" s="6" t="e" cm="1">
        <f t="array" aca="1" ref="AA119" ca="1">INDIRECT(#REF!)</f>
        <v>#REF!</v>
      </c>
      <c r="AB119" s="6" t="e" cm="1">
        <f t="array" aca="1" ref="AB119" ca="1">INDIRECT(#REF!)</f>
        <v>#REF!</v>
      </c>
      <c r="AC119" s="6" t="e" cm="1">
        <f t="array" aca="1" ref="AC119" ca="1">INDIRECT(#REF!)</f>
        <v>#REF!</v>
      </c>
      <c r="AD119" s="6" t="e" cm="1">
        <f t="array" aca="1" ref="AD119" ca="1">INDIRECT(#REF!)</f>
        <v>#REF!</v>
      </c>
      <c r="AE119" s="6" t="e" cm="1">
        <f t="array" aca="1" ref="AE119" ca="1">INDIRECT(#REF!)</f>
        <v>#REF!</v>
      </c>
      <c r="AF119" s="6" t="e" cm="1">
        <f t="array" aca="1" ref="AF119" ca="1">INDIRECT(#REF!)</f>
        <v>#REF!</v>
      </c>
      <c r="AG119" s="6" t="e" cm="1">
        <f t="array" aca="1" ref="AG119" ca="1">INDIRECT(#REF!)</f>
        <v>#REF!</v>
      </c>
      <c r="AH119" s="6" t="e" cm="1">
        <f t="array" aca="1" ref="AH119" ca="1">INDIRECT(#REF!)</f>
        <v>#REF!</v>
      </c>
      <c r="AI119" s="6" t="e" cm="1">
        <f t="array" aca="1" ref="AI119" ca="1">INDIRECT(#REF!)</f>
        <v>#REF!</v>
      </c>
      <c r="AJ119" s="6" t="e" cm="1">
        <f t="array" aca="1" ref="AJ119" ca="1">INDIRECT(#REF!)</f>
        <v>#REF!</v>
      </c>
    </row>
    <row r="120" spans="1:36">
      <c r="A120" s="4" t="s">
        <v>19</v>
      </c>
      <c r="B120" s="6" t="s">
        <v>501</v>
      </c>
      <c r="C120" s="6" t="s">
        <v>501</v>
      </c>
      <c r="D120" s="6" t="s">
        <v>501</v>
      </c>
      <c r="E120" s="6" t="s">
        <v>501</v>
      </c>
      <c r="F120" s="6" t="s">
        <v>501</v>
      </c>
      <c r="G120" s="6" t="s">
        <v>501</v>
      </c>
      <c r="H120" s="6" t="s">
        <v>501</v>
      </c>
      <c r="I120" s="6" t="s">
        <v>501</v>
      </c>
      <c r="J120" s="6" t="s">
        <v>501</v>
      </c>
      <c r="K120" s="6" t="s">
        <v>501</v>
      </c>
      <c r="L120" s="6" t="s">
        <v>501</v>
      </c>
      <c r="M120" s="6" t="s">
        <v>501</v>
      </c>
      <c r="N120" s="6" t="s">
        <v>501</v>
      </c>
      <c r="O120" s="6" t="s">
        <v>501</v>
      </c>
      <c r="P120" s="6" t="s">
        <v>501</v>
      </c>
      <c r="Q120" s="6" t="s">
        <v>501</v>
      </c>
      <c r="R120" s="6" t="s">
        <v>501</v>
      </c>
      <c r="S120" s="6" t="s">
        <v>501</v>
      </c>
      <c r="T120" s="6" t="s">
        <v>501</v>
      </c>
      <c r="U120" s="6" t="s">
        <v>501</v>
      </c>
      <c r="V120" s="6" t="s">
        <v>501</v>
      </c>
      <c r="W120" s="6" t="e" cm="1">
        <f t="array" aca="1" ref="W120" ca="1">INDIRECT(#REF!)</f>
        <v>#REF!</v>
      </c>
      <c r="X120" s="6" t="e" cm="1">
        <f t="array" aca="1" ref="X120" ca="1">INDIRECT(#REF!)</f>
        <v>#REF!</v>
      </c>
      <c r="Y120" s="6" t="e" cm="1">
        <f t="array" aca="1" ref="Y120" ca="1">INDIRECT(#REF!)</f>
        <v>#REF!</v>
      </c>
      <c r="Z120" s="6" t="e" cm="1">
        <f t="array" aca="1" ref="Z120" ca="1">INDIRECT(#REF!)</f>
        <v>#REF!</v>
      </c>
      <c r="AA120" s="6" t="e" cm="1">
        <f t="array" aca="1" ref="AA120" ca="1">INDIRECT(#REF!)</f>
        <v>#REF!</v>
      </c>
      <c r="AB120" s="6" t="e" cm="1">
        <f t="array" aca="1" ref="AB120" ca="1">INDIRECT(#REF!)</f>
        <v>#REF!</v>
      </c>
      <c r="AC120" s="6" t="e" cm="1">
        <f t="array" aca="1" ref="AC120" ca="1">INDIRECT(#REF!)</f>
        <v>#REF!</v>
      </c>
      <c r="AD120" s="6" t="e" cm="1">
        <f t="array" aca="1" ref="AD120" ca="1">INDIRECT(#REF!)</f>
        <v>#REF!</v>
      </c>
      <c r="AE120" s="6" t="e" cm="1">
        <f t="array" aca="1" ref="AE120" ca="1">INDIRECT(#REF!)</f>
        <v>#REF!</v>
      </c>
      <c r="AF120" s="6" t="e" cm="1">
        <f t="array" aca="1" ref="AF120" ca="1">INDIRECT(#REF!)</f>
        <v>#REF!</v>
      </c>
      <c r="AG120" s="6" t="e" cm="1">
        <f t="array" aca="1" ref="AG120" ca="1">INDIRECT(#REF!)</f>
        <v>#REF!</v>
      </c>
      <c r="AH120" s="6" t="e" cm="1">
        <f t="array" aca="1" ref="AH120" ca="1">INDIRECT(#REF!)</f>
        <v>#REF!</v>
      </c>
      <c r="AI120" s="6" t="e" cm="1">
        <f t="array" aca="1" ref="AI120" ca="1">INDIRECT(#REF!)</f>
        <v>#REF!</v>
      </c>
      <c r="AJ120" s="6" t="e" cm="1">
        <f t="array" aca="1" ref="AJ120" ca="1">INDIRECT(#REF!)</f>
        <v>#REF!</v>
      </c>
    </row>
    <row r="121" spans="1:36">
      <c r="A121" s="4" t="s">
        <v>23</v>
      </c>
      <c r="B121" s="6" t="s">
        <v>491</v>
      </c>
      <c r="C121" s="6" t="s">
        <v>491</v>
      </c>
      <c r="D121" s="6" t="s">
        <v>491</v>
      </c>
      <c r="E121" s="6" t="s">
        <v>491</v>
      </c>
      <c r="F121" s="6" t="s">
        <v>491</v>
      </c>
      <c r="G121" s="6" t="s">
        <v>491</v>
      </c>
      <c r="H121" s="6" t="s">
        <v>491</v>
      </c>
      <c r="I121" s="6" t="s">
        <v>491</v>
      </c>
      <c r="J121" s="6" t="s">
        <v>491</v>
      </c>
      <c r="K121" s="6" t="s">
        <v>491</v>
      </c>
      <c r="L121" s="6" t="s">
        <v>491</v>
      </c>
      <c r="M121" s="6" t="s">
        <v>491</v>
      </c>
      <c r="N121" s="6" t="s">
        <v>491</v>
      </c>
      <c r="O121" s="6" t="s">
        <v>491</v>
      </c>
      <c r="P121" s="6" t="s">
        <v>491</v>
      </c>
      <c r="Q121" s="6" t="s">
        <v>491</v>
      </c>
      <c r="R121" s="6" t="s">
        <v>491</v>
      </c>
      <c r="S121" s="6" t="s">
        <v>491</v>
      </c>
      <c r="T121" s="6" t="s">
        <v>491</v>
      </c>
      <c r="U121" s="6" t="s">
        <v>491</v>
      </c>
      <c r="V121" s="6" t="s">
        <v>491</v>
      </c>
      <c r="W121" s="6" t="e" cm="1">
        <f t="array" aca="1" ref="W121" ca="1">INDIRECT(#REF!)</f>
        <v>#REF!</v>
      </c>
      <c r="X121" s="6" t="e" cm="1">
        <f t="array" aca="1" ref="X121" ca="1">INDIRECT(#REF!)</f>
        <v>#REF!</v>
      </c>
      <c r="Y121" s="6" t="e" cm="1">
        <f t="array" aca="1" ref="Y121" ca="1">INDIRECT(#REF!)</f>
        <v>#REF!</v>
      </c>
      <c r="Z121" s="6" t="e" cm="1">
        <f t="array" aca="1" ref="Z121" ca="1">INDIRECT(#REF!)</f>
        <v>#REF!</v>
      </c>
      <c r="AA121" s="6" t="e" cm="1">
        <f t="array" aca="1" ref="AA121" ca="1">INDIRECT(#REF!)</f>
        <v>#REF!</v>
      </c>
      <c r="AB121" s="6" t="e" cm="1">
        <f t="array" aca="1" ref="AB121" ca="1">INDIRECT(#REF!)</f>
        <v>#REF!</v>
      </c>
      <c r="AC121" s="6" t="e" cm="1">
        <f t="array" aca="1" ref="AC121" ca="1">INDIRECT(#REF!)</f>
        <v>#REF!</v>
      </c>
      <c r="AD121" s="6" t="e" cm="1">
        <f t="array" aca="1" ref="AD121" ca="1">INDIRECT(#REF!)</f>
        <v>#REF!</v>
      </c>
      <c r="AE121" s="6" t="e" cm="1">
        <f t="array" aca="1" ref="AE121" ca="1">INDIRECT(#REF!)</f>
        <v>#REF!</v>
      </c>
      <c r="AF121" s="6" t="e" cm="1">
        <f t="array" aca="1" ref="AF121" ca="1">INDIRECT(#REF!)</f>
        <v>#REF!</v>
      </c>
      <c r="AG121" s="6" t="e" cm="1">
        <f t="array" aca="1" ref="AG121" ca="1">INDIRECT(#REF!)</f>
        <v>#REF!</v>
      </c>
      <c r="AH121" s="6" t="e" cm="1">
        <f t="array" aca="1" ref="AH121" ca="1">INDIRECT(#REF!)</f>
        <v>#REF!</v>
      </c>
      <c r="AI121" s="6" t="e" cm="1">
        <f t="array" aca="1" ref="AI121" ca="1">INDIRECT(#REF!)</f>
        <v>#REF!</v>
      </c>
      <c r="AJ121" s="6" t="e" cm="1">
        <f t="array" aca="1" ref="AJ121" ca="1">INDIRECT(#REF!)</f>
        <v>#REF!</v>
      </c>
    </row>
    <row r="122" spans="1:36">
      <c r="A122" s="4" t="s">
        <v>24</v>
      </c>
      <c r="B122" s="6" t="s">
        <v>501</v>
      </c>
      <c r="C122" s="6" t="s">
        <v>501</v>
      </c>
      <c r="D122" s="6" t="s">
        <v>501</v>
      </c>
      <c r="E122" s="6" t="s">
        <v>501</v>
      </c>
      <c r="F122" s="6" t="s">
        <v>501</v>
      </c>
      <c r="G122" s="6" t="s">
        <v>501</v>
      </c>
      <c r="H122" s="6" t="s">
        <v>501</v>
      </c>
      <c r="I122" s="6" t="s">
        <v>501</v>
      </c>
      <c r="J122" s="6" t="s">
        <v>501</v>
      </c>
      <c r="K122" s="6" t="s">
        <v>501</v>
      </c>
      <c r="L122" s="6" t="s">
        <v>501</v>
      </c>
      <c r="M122" s="6" t="s">
        <v>501</v>
      </c>
      <c r="N122" s="6" t="s">
        <v>501</v>
      </c>
      <c r="O122" s="6" t="s">
        <v>501</v>
      </c>
      <c r="P122" s="6" t="s">
        <v>501</v>
      </c>
      <c r="Q122" s="6" t="s">
        <v>501</v>
      </c>
      <c r="R122" s="6" t="s">
        <v>501</v>
      </c>
      <c r="S122" s="6" t="s">
        <v>501</v>
      </c>
      <c r="T122" s="6" t="s">
        <v>501</v>
      </c>
      <c r="U122" s="6" t="s">
        <v>501</v>
      </c>
      <c r="V122" s="6" t="s">
        <v>501</v>
      </c>
      <c r="W122" s="6" t="e" cm="1">
        <f t="array" aca="1" ref="W122" ca="1">INDIRECT(#REF!)</f>
        <v>#REF!</v>
      </c>
      <c r="X122" s="6" t="e" cm="1">
        <f t="array" aca="1" ref="X122" ca="1">INDIRECT(#REF!)</f>
        <v>#REF!</v>
      </c>
      <c r="Y122" s="6" t="e" cm="1">
        <f t="array" aca="1" ref="Y122" ca="1">INDIRECT(#REF!)</f>
        <v>#REF!</v>
      </c>
      <c r="Z122" s="6" t="e" cm="1">
        <f t="array" aca="1" ref="Z122" ca="1">INDIRECT(#REF!)</f>
        <v>#REF!</v>
      </c>
      <c r="AA122" s="6" t="e" cm="1">
        <f t="array" aca="1" ref="AA122" ca="1">INDIRECT(#REF!)</f>
        <v>#REF!</v>
      </c>
      <c r="AB122" s="6" t="e" cm="1">
        <f t="array" aca="1" ref="AB122" ca="1">INDIRECT(#REF!)</f>
        <v>#REF!</v>
      </c>
      <c r="AC122" s="6" t="e" cm="1">
        <f t="array" aca="1" ref="AC122" ca="1">INDIRECT(#REF!)</f>
        <v>#REF!</v>
      </c>
      <c r="AD122" s="6" t="e" cm="1">
        <f t="array" aca="1" ref="AD122" ca="1">INDIRECT(#REF!)</f>
        <v>#REF!</v>
      </c>
      <c r="AE122" s="6" t="e" cm="1">
        <f t="array" aca="1" ref="AE122" ca="1">INDIRECT(#REF!)</f>
        <v>#REF!</v>
      </c>
      <c r="AF122" s="6" t="e" cm="1">
        <f t="array" aca="1" ref="AF122" ca="1">INDIRECT(#REF!)</f>
        <v>#REF!</v>
      </c>
      <c r="AG122" s="6" t="e" cm="1">
        <f t="array" aca="1" ref="AG122" ca="1">INDIRECT(#REF!)</f>
        <v>#REF!</v>
      </c>
      <c r="AH122" s="6" t="e" cm="1">
        <f t="array" aca="1" ref="AH122" ca="1">INDIRECT(#REF!)</f>
        <v>#REF!</v>
      </c>
      <c r="AI122" s="6" t="e" cm="1">
        <f t="array" aca="1" ref="AI122" ca="1">INDIRECT(#REF!)</f>
        <v>#REF!</v>
      </c>
      <c r="AJ122" s="6" t="e" cm="1">
        <f t="array" aca="1" ref="AJ122" ca="1">INDIRECT(#REF!)</f>
        <v>#REF!</v>
      </c>
    </row>
    <row r="123" spans="1:36">
      <c r="A123" s="4" t="s">
        <v>45</v>
      </c>
      <c r="B123" s="6" t="s">
        <v>450</v>
      </c>
      <c r="C123" s="6" t="s">
        <v>450</v>
      </c>
      <c r="D123" s="6" t="s">
        <v>450</v>
      </c>
      <c r="E123" s="6" t="s">
        <v>455</v>
      </c>
      <c r="F123" s="6" t="s">
        <v>450</v>
      </c>
      <c r="G123" s="6" t="s">
        <v>450</v>
      </c>
      <c r="H123" s="6" t="s">
        <v>450</v>
      </c>
      <c r="I123" s="6" t="s">
        <v>450</v>
      </c>
      <c r="J123" s="6" t="s">
        <v>450</v>
      </c>
      <c r="K123" s="6" t="s">
        <v>455</v>
      </c>
      <c r="L123" s="6" t="s">
        <v>450</v>
      </c>
      <c r="M123" s="6" t="s">
        <v>450</v>
      </c>
      <c r="N123" s="6" t="s">
        <v>450</v>
      </c>
      <c r="O123" s="6" t="s">
        <v>455</v>
      </c>
      <c r="P123" s="6" t="s">
        <v>450</v>
      </c>
      <c r="Q123" s="6" t="s">
        <v>450</v>
      </c>
      <c r="R123" s="6" t="s">
        <v>450</v>
      </c>
      <c r="S123" s="6" t="s">
        <v>450</v>
      </c>
      <c r="T123" s="6" t="s">
        <v>450</v>
      </c>
      <c r="U123" s="6" t="s">
        <v>450</v>
      </c>
      <c r="V123" s="6" t="s">
        <v>450</v>
      </c>
      <c r="W123" s="6" t="e" cm="1">
        <f t="array" aca="1" ref="W123" ca="1">INDIRECT(#REF!)</f>
        <v>#REF!</v>
      </c>
      <c r="X123" s="6" t="e" cm="1">
        <f t="array" aca="1" ref="X123" ca="1">INDIRECT(#REF!)</f>
        <v>#REF!</v>
      </c>
      <c r="Y123" s="6" t="e" cm="1">
        <f t="array" aca="1" ref="Y123" ca="1">INDIRECT(#REF!)</f>
        <v>#REF!</v>
      </c>
      <c r="Z123" s="6" t="e" cm="1">
        <f t="array" aca="1" ref="Z123" ca="1">INDIRECT(#REF!)</f>
        <v>#REF!</v>
      </c>
      <c r="AA123" s="6" t="e" cm="1">
        <f t="array" aca="1" ref="AA123" ca="1">INDIRECT(#REF!)</f>
        <v>#REF!</v>
      </c>
      <c r="AB123" s="6" t="e" cm="1">
        <f t="array" aca="1" ref="AB123" ca="1">INDIRECT(#REF!)</f>
        <v>#REF!</v>
      </c>
      <c r="AC123" s="6" t="e" cm="1">
        <f t="array" aca="1" ref="AC123" ca="1">INDIRECT(#REF!)</f>
        <v>#REF!</v>
      </c>
      <c r="AD123" s="6" t="e" cm="1">
        <f t="array" aca="1" ref="AD123" ca="1">INDIRECT(#REF!)</f>
        <v>#REF!</v>
      </c>
      <c r="AE123" s="6" t="e" cm="1">
        <f t="array" aca="1" ref="AE123" ca="1">INDIRECT(#REF!)</f>
        <v>#REF!</v>
      </c>
      <c r="AF123" s="6" t="e" cm="1">
        <f t="array" aca="1" ref="AF123" ca="1">INDIRECT(#REF!)</f>
        <v>#REF!</v>
      </c>
      <c r="AG123" s="6" t="e" cm="1">
        <f t="array" aca="1" ref="AG123" ca="1">INDIRECT(#REF!)</f>
        <v>#REF!</v>
      </c>
      <c r="AH123" s="6" t="e" cm="1">
        <f t="array" aca="1" ref="AH123" ca="1">INDIRECT(#REF!)</f>
        <v>#REF!</v>
      </c>
      <c r="AI123" s="6" t="e" cm="1">
        <f t="array" aca="1" ref="AI123" ca="1">INDIRECT(#REF!)</f>
        <v>#REF!</v>
      </c>
      <c r="AJ123" s="6" t="e" cm="1">
        <f t="array" aca="1" ref="AJ123" ca="1">INDIRECT(#REF!)</f>
        <v>#REF!</v>
      </c>
    </row>
    <row r="124" spans="1:36">
      <c r="A124" s="4" t="s">
        <v>46</v>
      </c>
      <c r="B124" s="6" t="s">
        <v>491</v>
      </c>
      <c r="C124" s="6" t="s">
        <v>491</v>
      </c>
      <c r="D124" s="6" t="s">
        <v>491</v>
      </c>
      <c r="E124" s="6" t="s">
        <v>491</v>
      </c>
      <c r="F124" s="6" t="s">
        <v>491</v>
      </c>
      <c r="G124" s="6" t="s">
        <v>491</v>
      </c>
      <c r="H124" s="6" t="s">
        <v>491</v>
      </c>
      <c r="I124" s="6" t="s">
        <v>491</v>
      </c>
      <c r="J124" s="6" t="s">
        <v>491</v>
      </c>
      <c r="K124" s="6" t="s">
        <v>550</v>
      </c>
      <c r="L124" s="6" t="s">
        <v>491</v>
      </c>
      <c r="M124" s="6" t="s">
        <v>491</v>
      </c>
      <c r="N124" s="6" t="s">
        <v>491</v>
      </c>
      <c r="O124" s="6" t="s">
        <v>491</v>
      </c>
      <c r="P124" s="6" t="s">
        <v>491</v>
      </c>
      <c r="Q124" s="6" t="s">
        <v>491</v>
      </c>
      <c r="R124" s="6" t="s">
        <v>491</v>
      </c>
      <c r="S124" s="6" t="s">
        <v>491</v>
      </c>
      <c r="T124" s="6" t="s">
        <v>491</v>
      </c>
      <c r="U124" s="6" t="s">
        <v>491</v>
      </c>
      <c r="V124" s="6" t="s">
        <v>491</v>
      </c>
      <c r="W124" s="6" t="e" cm="1">
        <f t="array" aca="1" ref="W124" ca="1">INDIRECT(#REF!)</f>
        <v>#REF!</v>
      </c>
      <c r="X124" s="6" t="e" cm="1">
        <f t="array" aca="1" ref="X124" ca="1">INDIRECT(#REF!)</f>
        <v>#REF!</v>
      </c>
      <c r="Y124" s="6" t="e" cm="1">
        <f t="array" aca="1" ref="Y124" ca="1">INDIRECT(#REF!)</f>
        <v>#REF!</v>
      </c>
      <c r="Z124" s="6" t="e" cm="1">
        <f t="array" aca="1" ref="Z124" ca="1">INDIRECT(#REF!)</f>
        <v>#REF!</v>
      </c>
      <c r="AA124" s="6" t="e" cm="1">
        <f t="array" aca="1" ref="AA124" ca="1">INDIRECT(#REF!)</f>
        <v>#REF!</v>
      </c>
      <c r="AB124" s="6" t="e" cm="1">
        <f t="array" aca="1" ref="AB124" ca="1">INDIRECT(#REF!)</f>
        <v>#REF!</v>
      </c>
      <c r="AC124" s="6" t="e" cm="1">
        <f t="array" aca="1" ref="AC124" ca="1">INDIRECT(#REF!)</f>
        <v>#REF!</v>
      </c>
      <c r="AD124" s="6" t="e" cm="1">
        <f t="array" aca="1" ref="AD124" ca="1">INDIRECT(#REF!)</f>
        <v>#REF!</v>
      </c>
      <c r="AE124" s="6" t="e" cm="1">
        <f t="array" aca="1" ref="AE124" ca="1">INDIRECT(#REF!)</f>
        <v>#REF!</v>
      </c>
      <c r="AF124" s="6" t="e" cm="1">
        <f t="array" aca="1" ref="AF124" ca="1">INDIRECT(#REF!)</f>
        <v>#REF!</v>
      </c>
      <c r="AG124" s="6" t="e" cm="1">
        <f t="array" aca="1" ref="AG124" ca="1">INDIRECT(#REF!)</f>
        <v>#REF!</v>
      </c>
      <c r="AH124" s="6" t="e" cm="1">
        <f t="array" aca="1" ref="AH124" ca="1">INDIRECT(#REF!)</f>
        <v>#REF!</v>
      </c>
      <c r="AI124" s="6" t="e" cm="1">
        <f t="array" aca="1" ref="AI124" ca="1">INDIRECT(#REF!)</f>
        <v>#REF!</v>
      </c>
      <c r="AJ124" s="6" t="e" cm="1">
        <f t="array" aca="1" ref="AJ124" ca="1">INDIRECT(#REF!)</f>
        <v>#REF!</v>
      </c>
    </row>
    <row r="125" spans="1:36" ht="31.5">
      <c r="A125" s="4" t="s">
        <v>47</v>
      </c>
      <c r="B125" s="6" t="s">
        <v>450</v>
      </c>
      <c r="C125" s="6" t="s">
        <v>450</v>
      </c>
      <c r="D125" s="6" t="s">
        <v>450</v>
      </c>
      <c r="E125" s="6" t="s">
        <v>453</v>
      </c>
      <c r="F125" s="6" t="s">
        <v>450</v>
      </c>
      <c r="G125" s="6" t="s">
        <v>450</v>
      </c>
      <c r="H125" s="6" t="s">
        <v>453</v>
      </c>
      <c r="I125" s="6" t="s">
        <v>450</v>
      </c>
      <c r="J125" s="6" t="s">
        <v>450</v>
      </c>
      <c r="K125" s="6" t="s">
        <v>453</v>
      </c>
      <c r="L125" s="6" t="s">
        <v>450</v>
      </c>
      <c r="M125" s="6" t="s">
        <v>450</v>
      </c>
      <c r="N125" s="6" t="s">
        <v>450</v>
      </c>
      <c r="O125" s="6" t="s">
        <v>453</v>
      </c>
      <c r="P125" s="6" t="s">
        <v>450</v>
      </c>
      <c r="Q125" s="6" t="s">
        <v>450</v>
      </c>
      <c r="R125" s="6" t="s">
        <v>450</v>
      </c>
      <c r="S125" s="6" t="s">
        <v>450</v>
      </c>
      <c r="T125" s="6" t="s">
        <v>450</v>
      </c>
      <c r="U125" s="6" t="s">
        <v>450</v>
      </c>
      <c r="V125" s="6" t="s">
        <v>450</v>
      </c>
      <c r="W125" s="6" t="e" cm="1">
        <f t="array" aca="1" ref="W125" ca="1">INDIRECT(#REF!)</f>
        <v>#REF!</v>
      </c>
      <c r="X125" s="6" t="e" cm="1">
        <f t="array" aca="1" ref="X125" ca="1">INDIRECT(#REF!)</f>
        <v>#REF!</v>
      </c>
      <c r="Y125" s="6" t="e" cm="1">
        <f t="array" aca="1" ref="Y125" ca="1">INDIRECT(#REF!)</f>
        <v>#REF!</v>
      </c>
      <c r="Z125" s="6" t="e" cm="1">
        <f t="array" aca="1" ref="Z125" ca="1">INDIRECT(#REF!)</f>
        <v>#REF!</v>
      </c>
      <c r="AA125" s="6" t="e" cm="1">
        <f t="array" aca="1" ref="AA125" ca="1">INDIRECT(#REF!)</f>
        <v>#REF!</v>
      </c>
      <c r="AB125" s="6" t="e" cm="1">
        <f t="array" aca="1" ref="AB125" ca="1">INDIRECT(#REF!)</f>
        <v>#REF!</v>
      </c>
      <c r="AC125" s="6" t="e" cm="1">
        <f t="array" aca="1" ref="AC125" ca="1">INDIRECT(#REF!)</f>
        <v>#REF!</v>
      </c>
      <c r="AD125" s="6" t="e" cm="1">
        <f t="array" aca="1" ref="AD125" ca="1">INDIRECT(#REF!)</f>
        <v>#REF!</v>
      </c>
      <c r="AE125" s="6" t="e" cm="1">
        <f t="array" aca="1" ref="AE125" ca="1">INDIRECT(#REF!)</f>
        <v>#REF!</v>
      </c>
      <c r="AF125" s="6" t="e" cm="1">
        <f t="array" aca="1" ref="AF125" ca="1">INDIRECT(#REF!)</f>
        <v>#REF!</v>
      </c>
      <c r="AG125" s="6" t="e" cm="1">
        <f t="array" aca="1" ref="AG125" ca="1">INDIRECT(#REF!)</f>
        <v>#REF!</v>
      </c>
      <c r="AH125" s="6" t="e" cm="1">
        <f t="array" aca="1" ref="AH125" ca="1">INDIRECT(#REF!)</f>
        <v>#REF!</v>
      </c>
      <c r="AI125" s="6" t="e" cm="1">
        <f t="array" aca="1" ref="AI125" ca="1">INDIRECT(#REF!)</f>
        <v>#REF!</v>
      </c>
      <c r="AJ125" s="6" t="e" cm="1">
        <f t="array" aca="1" ref="AJ125" ca="1">INDIRECT(#REF!)</f>
        <v>#REF!</v>
      </c>
    </row>
    <row r="126" spans="1:36">
      <c r="A126" s="4" t="s">
        <v>48</v>
      </c>
      <c r="B126" s="6" t="s">
        <v>491</v>
      </c>
      <c r="C126" s="6" t="s">
        <v>491</v>
      </c>
      <c r="D126" s="6" t="s">
        <v>491</v>
      </c>
      <c r="E126" s="6" t="s">
        <v>491</v>
      </c>
      <c r="F126" s="6" t="s">
        <v>491</v>
      </c>
      <c r="G126" s="6" t="s">
        <v>491</v>
      </c>
      <c r="H126" s="6" t="s">
        <v>491</v>
      </c>
      <c r="I126" s="6" t="s">
        <v>491</v>
      </c>
      <c r="J126" s="6" t="s">
        <v>491</v>
      </c>
      <c r="K126" s="6" t="s">
        <v>491</v>
      </c>
      <c r="L126" s="6" t="s">
        <v>491</v>
      </c>
      <c r="M126" s="6" t="s">
        <v>491</v>
      </c>
      <c r="N126" s="6" t="s">
        <v>491</v>
      </c>
      <c r="O126" s="6" t="s">
        <v>491</v>
      </c>
      <c r="P126" s="6" t="s">
        <v>491</v>
      </c>
      <c r="Q126" s="6" t="s">
        <v>491</v>
      </c>
      <c r="R126" s="6" t="s">
        <v>491</v>
      </c>
      <c r="S126" s="6" t="s">
        <v>491</v>
      </c>
      <c r="T126" s="6" t="s">
        <v>491</v>
      </c>
      <c r="U126" s="6" t="s">
        <v>491</v>
      </c>
      <c r="V126" s="6" t="s">
        <v>491</v>
      </c>
      <c r="W126" s="6" t="e" cm="1">
        <f t="array" aca="1" ref="W126" ca="1">INDIRECT(#REF!)</f>
        <v>#REF!</v>
      </c>
      <c r="X126" s="6" t="e" cm="1">
        <f t="array" aca="1" ref="X126" ca="1">INDIRECT(#REF!)</f>
        <v>#REF!</v>
      </c>
      <c r="Y126" s="6" t="e" cm="1">
        <f t="array" aca="1" ref="Y126" ca="1">INDIRECT(#REF!)</f>
        <v>#REF!</v>
      </c>
      <c r="Z126" s="6" t="e" cm="1">
        <f t="array" aca="1" ref="Z126" ca="1">INDIRECT(#REF!)</f>
        <v>#REF!</v>
      </c>
      <c r="AA126" s="6" t="e" cm="1">
        <f t="array" aca="1" ref="AA126" ca="1">INDIRECT(#REF!)</f>
        <v>#REF!</v>
      </c>
      <c r="AB126" s="6" t="e" cm="1">
        <f t="array" aca="1" ref="AB126" ca="1">INDIRECT(#REF!)</f>
        <v>#REF!</v>
      </c>
      <c r="AC126" s="6" t="e" cm="1">
        <f t="array" aca="1" ref="AC126" ca="1">INDIRECT(#REF!)</f>
        <v>#REF!</v>
      </c>
      <c r="AD126" s="6" t="e" cm="1">
        <f t="array" aca="1" ref="AD126" ca="1">INDIRECT(#REF!)</f>
        <v>#REF!</v>
      </c>
      <c r="AE126" s="6" t="e" cm="1">
        <f t="array" aca="1" ref="AE126" ca="1">INDIRECT(#REF!)</f>
        <v>#REF!</v>
      </c>
      <c r="AF126" s="6" t="e" cm="1">
        <f t="array" aca="1" ref="AF126" ca="1">INDIRECT(#REF!)</f>
        <v>#REF!</v>
      </c>
      <c r="AG126" s="6" t="e" cm="1">
        <f t="array" aca="1" ref="AG126" ca="1">INDIRECT(#REF!)</f>
        <v>#REF!</v>
      </c>
      <c r="AH126" s="6" t="e" cm="1">
        <f t="array" aca="1" ref="AH126" ca="1">INDIRECT(#REF!)</f>
        <v>#REF!</v>
      </c>
      <c r="AI126" s="6" t="e" cm="1">
        <f t="array" aca="1" ref="AI126" ca="1">INDIRECT(#REF!)</f>
        <v>#REF!</v>
      </c>
      <c r="AJ126" s="6" t="e" cm="1">
        <f t="array" aca="1" ref="AJ126" ca="1">INDIRECT(#REF!)</f>
        <v>#REF!</v>
      </c>
    </row>
    <row r="128" spans="1:36">
      <c r="A128" s="3" t="s">
        <v>50</v>
      </c>
    </row>
    <row r="129" spans="1:36">
      <c r="A129" s="4" t="s">
        <v>32</v>
      </c>
      <c r="B129" s="6" t="s">
        <v>491</v>
      </c>
      <c r="C129" s="6" t="s">
        <v>491</v>
      </c>
      <c r="D129" s="6" t="s">
        <v>491</v>
      </c>
      <c r="E129" s="6" t="s">
        <v>491</v>
      </c>
      <c r="F129" s="6" t="s">
        <v>491</v>
      </c>
      <c r="G129" s="6" t="s">
        <v>491</v>
      </c>
      <c r="H129" s="6" t="s">
        <v>491</v>
      </c>
      <c r="I129" s="6" t="s">
        <v>491</v>
      </c>
      <c r="J129" s="6" t="s">
        <v>491</v>
      </c>
      <c r="K129" s="6" t="s">
        <v>491</v>
      </c>
      <c r="L129" s="6" t="s">
        <v>491</v>
      </c>
      <c r="M129" s="6" t="s">
        <v>491</v>
      </c>
      <c r="N129" s="6" t="s">
        <v>491</v>
      </c>
      <c r="O129" s="6" t="s">
        <v>491</v>
      </c>
      <c r="P129" s="6" t="s">
        <v>491</v>
      </c>
      <c r="Q129" s="6" t="s">
        <v>491</v>
      </c>
      <c r="R129" s="6" t="s">
        <v>491</v>
      </c>
      <c r="S129" s="6" t="s">
        <v>491</v>
      </c>
      <c r="T129" s="6" t="s">
        <v>491</v>
      </c>
      <c r="U129" s="6" t="s">
        <v>491</v>
      </c>
      <c r="V129" s="6" t="s">
        <v>491</v>
      </c>
      <c r="W129" s="6" t="e" cm="1">
        <f t="array" aca="1" ref="W129" ca="1">INDIRECT(#REF!)</f>
        <v>#REF!</v>
      </c>
      <c r="X129" s="6" t="e" cm="1">
        <f t="array" aca="1" ref="X129" ca="1">INDIRECT(#REF!)</f>
        <v>#REF!</v>
      </c>
      <c r="Y129" s="6" t="e" cm="1">
        <f t="array" aca="1" ref="Y129" ca="1">INDIRECT(#REF!)</f>
        <v>#REF!</v>
      </c>
      <c r="Z129" s="6" t="e" cm="1">
        <f t="array" aca="1" ref="Z129" ca="1">INDIRECT(#REF!)</f>
        <v>#REF!</v>
      </c>
      <c r="AA129" s="6" t="e" cm="1">
        <f t="array" aca="1" ref="AA129" ca="1">INDIRECT(#REF!)</f>
        <v>#REF!</v>
      </c>
      <c r="AB129" s="6" t="e" cm="1">
        <f t="array" aca="1" ref="AB129" ca="1">INDIRECT(#REF!)</f>
        <v>#REF!</v>
      </c>
      <c r="AC129" s="6" t="e" cm="1">
        <f t="array" aca="1" ref="AC129" ca="1">INDIRECT(#REF!)</f>
        <v>#REF!</v>
      </c>
      <c r="AD129" s="6" t="e" cm="1">
        <f t="array" aca="1" ref="AD129" ca="1">INDIRECT(#REF!)</f>
        <v>#REF!</v>
      </c>
      <c r="AE129" s="6" t="e" cm="1">
        <f t="array" aca="1" ref="AE129" ca="1">INDIRECT(#REF!)</f>
        <v>#REF!</v>
      </c>
      <c r="AF129" s="6" t="e" cm="1">
        <f t="array" aca="1" ref="AF129" ca="1">INDIRECT(#REF!)</f>
        <v>#REF!</v>
      </c>
      <c r="AG129" s="6" t="e" cm="1">
        <f t="array" aca="1" ref="AG129" ca="1">INDIRECT(#REF!)</f>
        <v>#REF!</v>
      </c>
      <c r="AH129" s="6" t="e" cm="1">
        <f t="array" aca="1" ref="AH129" ca="1">INDIRECT(#REF!)</f>
        <v>#REF!</v>
      </c>
      <c r="AI129" s="6" t="e" cm="1">
        <f t="array" aca="1" ref="AI129" ca="1">INDIRECT(#REF!)</f>
        <v>#REF!</v>
      </c>
      <c r="AJ129" s="6" t="e" cm="1">
        <f t="array" aca="1" ref="AJ129" ca="1">INDIRECT(#REF!)</f>
        <v>#REF!</v>
      </c>
    </row>
    <row r="130" spans="1:36">
      <c r="A130" s="4" t="s">
        <v>40</v>
      </c>
      <c r="B130" s="6" t="s">
        <v>450</v>
      </c>
      <c r="C130" s="6" t="s">
        <v>450</v>
      </c>
      <c r="D130" s="6" t="s">
        <v>450</v>
      </c>
      <c r="E130" s="6" t="s">
        <v>450</v>
      </c>
      <c r="F130" s="6" t="s">
        <v>450</v>
      </c>
      <c r="G130" s="6" t="s">
        <v>450</v>
      </c>
      <c r="H130" s="6" t="s">
        <v>450</v>
      </c>
      <c r="I130" s="6" t="s">
        <v>450</v>
      </c>
      <c r="J130" s="6" t="s">
        <v>450</v>
      </c>
      <c r="K130" s="6" t="s">
        <v>450</v>
      </c>
      <c r="L130" s="6" t="s">
        <v>450</v>
      </c>
      <c r="M130" s="6" t="s">
        <v>450</v>
      </c>
      <c r="N130" s="6" t="s">
        <v>450</v>
      </c>
      <c r="O130" s="6" t="s">
        <v>450</v>
      </c>
      <c r="P130" s="6" t="s">
        <v>450</v>
      </c>
      <c r="Q130" s="6" t="s">
        <v>450</v>
      </c>
      <c r="R130" s="6" t="s">
        <v>450</v>
      </c>
      <c r="S130" s="6" t="s">
        <v>450</v>
      </c>
      <c r="T130" s="6" t="s">
        <v>450</v>
      </c>
      <c r="U130" s="6" t="s">
        <v>450</v>
      </c>
      <c r="V130" s="6" t="s">
        <v>450</v>
      </c>
      <c r="W130" s="6" t="e" cm="1">
        <f t="array" aca="1" ref="W130" ca="1">INDIRECT(#REF!)</f>
        <v>#REF!</v>
      </c>
      <c r="X130" s="6" t="e" cm="1">
        <f t="array" aca="1" ref="X130" ca="1">INDIRECT(#REF!)</f>
        <v>#REF!</v>
      </c>
      <c r="Y130" s="6" t="e" cm="1">
        <f t="array" aca="1" ref="Y130" ca="1">INDIRECT(#REF!)</f>
        <v>#REF!</v>
      </c>
      <c r="Z130" s="6" t="e" cm="1">
        <f t="array" aca="1" ref="Z130" ca="1">INDIRECT(#REF!)</f>
        <v>#REF!</v>
      </c>
      <c r="AA130" s="6" t="e" cm="1">
        <f t="array" aca="1" ref="AA130" ca="1">INDIRECT(#REF!)</f>
        <v>#REF!</v>
      </c>
      <c r="AB130" s="6" t="e" cm="1">
        <f t="array" aca="1" ref="AB130" ca="1">INDIRECT(#REF!)</f>
        <v>#REF!</v>
      </c>
      <c r="AC130" s="6" t="e" cm="1">
        <f t="array" aca="1" ref="AC130" ca="1">INDIRECT(#REF!)</f>
        <v>#REF!</v>
      </c>
      <c r="AD130" s="6" t="e" cm="1">
        <f t="array" aca="1" ref="AD130" ca="1">INDIRECT(#REF!)</f>
        <v>#REF!</v>
      </c>
      <c r="AE130" s="6" t="e" cm="1">
        <f t="array" aca="1" ref="AE130" ca="1">INDIRECT(#REF!)</f>
        <v>#REF!</v>
      </c>
      <c r="AF130" s="6" t="e" cm="1">
        <f t="array" aca="1" ref="AF130" ca="1">INDIRECT(#REF!)</f>
        <v>#REF!</v>
      </c>
      <c r="AG130" s="6" t="e" cm="1">
        <f t="array" aca="1" ref="AG130" ca="1">INDIRECT(#REF!)</f>
        <v>#REF!</v>
      </c>
      <c r="AH130" s="6" t="e" cm="1">
        <f t="array" aca="1" ref="AH130" ca="1">INDIRECT(#REF!)</f>
        <v>#REF!</v>
      </c>
      <c r="AI130" s="6" t="e" cm="1">
        <f t="array" aca="1" ref="AI130" ca="1">INDIRECT(#REF!)</f>
        <v>#REF!</v>
      </c>
      <c r="AJ130" s="6" t="e" cm="1">
        <f t="array" aca="1" ref="AJ130" ca="1">INDIRECT(#REF!)</f>
        <v>#REF!</v>
      </c>
    </row>
    <row r="131" spans="1:36">
      <c r="A131" s="4" t="s">
        <v>41</v>
      </c>
      <c r="B131" s="6" t="s">
        <v>491</v>
      </c>
      <c r="C131" s="6" t="s">
        <v>491</v>
      </c>
      <c r="D131" s="6" t="s">
        <v>491</v>
      </c>
      <c r="E131" s="6" t="s">
        <v>491</v>
      </c>
      <c r="F131" s="6" t="s">
        <v>491</v>
      </c>
      <c r="G131" s="6" t="s">
        <v>491</v>
      </c>
      <c r="H131" s="6" t="s">
        <v>491</v>
      </c>
      <c r="I131" s="6" t="s">
        <v>491</v>
      </c>
      <c r="J131" s="6" t="s">
        <v>491</v>
      </c>
      <c r="K131" s="6" t="s">
        <v>491</v>
      </c>
      <c r="L131" s="6" t="s">
        <v>491</v>
      </c>
      <c r="M131" s="6" t="s">
        <v>491</v>
      </c>
      <c r="N131" s="6" t="s">
        <v>491</v>
      </c>
      <c r="O131" s="6" t="s">
        <v>491</v>
      </c>
      <c r="P131" s="6" t="s">
        <v>491</v>
      </c>
      <c r="Q131" s="6" t="s">
        <v>491</v>
      </c>
      <c r="R131" s="6" t="s">
        <v>491</v>
      </c>
      <c r="S131" s="6" t="s">
        <v>491</v>
      </c>
      <c r="T131" s="6" t="s">
        <v>491</v>
      </c>
      <c r="U131" s="6" t="s">
        <v>491</v>
      </c>
      <c r="V131" s="6" t="s">
        <v>491</v>
      </c>
      <c r="W131" s="6" t="e" cm="1">
        <f t="array" aca="1" ref="W131" ca="1">INDIRECT(#REF!)</f>
        <v>#REF!</v>
      </c>
      <c r="X131" s="6" t="e" cm="1">
        <f t="array" aca="1" ref="X131" ca="1">INDIRECT(#REF!)</f>
        <v>#REF!</v>
      </c>
      <c r="Y131" s="6" t="e" cm="1">
        <f t="array" aca="1" ref="Y131" ca="1">INDIRECT(#REF!)</f>
        <v>#REF!</v>
      </c>
      <c r="Z131" s="6" t="e" cm="1">
        <f t="array" aca="1" ref="Z131" ca="1">INDIRECT(#REF!)</f>
        <v>#REF!</v>
      </c>
      <c r="AA131" s="6" t="e" cm="1">
        <f t="array" aca="1" ref="AA131" ca="1">INDIRECT(#REF!)</f>
        <v>#REF!</v>
      </c>
      <c r="AB131" s="6" t="e" cm="1">
        <f t="array" aca="1" ref="AB131" ca="1">INDIRECT(#REF!)</f>
        <v>#REF!</v>
      </c>
      <c r="AC131" s="6" t="e" cm="1">
        <f t="array" aca="1" ref="AC131" ca="1">INDIRECT(#REF!)</f>
        <v>#REF!</v>
      </c>
      <c r="AD131" s="6" t="e" cm="1">
        <f t="array" aca="1" ref="AD131" ca="1">INDIRECT(#REF!)</f>
        <v>#REF!</v>
      </c>
      <c r="AE131" s="6" t="e" cm="1">
        <f t="array" aca="1" ref="AE131" ca="1">INDIRECT(#REF!)</f>
        <v>#REF!</v>
      </c>
      <c r="AF131" s="6" t="e" cm="1">
        <f t="array" aca="1" ref="AF131" ca="1">INDIRECT(#REF!)</f>
        <v>#REF!</v>
      </c>
      <c r="AG131" s="6" t="e" cm="1">
        <f t="array" aca="1" ref="AG131" ca="1">INDIRECT(#REF!)</f>
        <v>#REF!</v>
      </c>
      <c r="AH131" s="6" t="e" cm="1">
        <f t="array" aca="1" ref="AH131" ca="1">INDIRECT(#REF!)</f>
        <v>#REF!</v>
      </c>
      <c r="AI131" s="6" t="e" cm="1">
        <f t="array" aca="1" ref="AI131" ca="1">INDIRECT(#REF!)</f>
        <v>#REF!</v>
      </c>
      <c r="AJ131" s="6" t="e" cm="1">
        <f t="array" aca="1" ref="AJ131" ca="1">INDIRECT(#REF!)</f>
        <v>#REF!</v>
      </c>
    </row>
    <row r="132" spans="1:36">
      <c r="A132" s="4" t="s">
        <v>42</v>
      </c>
      <c r="B132" s="6" t="s">
        <v>543</v>
      </c>
      <c r="C132" s="6" t="s">
        <v>543</v>
      </c>
      <c r="D132" s="6" t="s">
        <v>543</v>
      </c>
      <c r="E132" s="6" t="s">
        <v>543</v>
      </c>
      <c r="F132" s="6" t="s">
        <v>543</v>
      </c>
      <c r="G132" s="6" t="s">
        <v>543</v>
      </c>
      <c r="H132" s="6" t="s">
        <v>543</v>
      </c>
      <c r="I132" s="6" t="s">
        <v>543</v>
      </c>
      <c r="J132" s="6" t="s">
        <v>543</v>
      </c>
      <c r="K132" s="6" t="s">
        <v>543</v>
      </c>
      <c r="L132" s="6" t="s">
        <v>543</v>
      </c>
      <c r="M132" s="6" t="s">
        <v>543</v>
      </c>
      <c r="N132" s="6" t="s">
        <v>543</v>
      </c>
      <c r="O132" s="6" t="s">
        <v>543</v>
      </c>
      <c r="P132" s="6" t="s">
        <v>543</v>
      </c>
      <c r="Q132" s="6" t="s">
        <v>543</v>
      </c>
      <c r="R132" s="6" t="s">
        <v>543</v>
      </c>
      <c r="S132" s="6" t="s">
        <v>543</v>
      </c>
      <c r="T132" s="6" t="s">
        <v>543</v>
      </c>
      <c r="U132" s="6" t="s">
        <v>543</v>
      </c>
      <c r="V132" s="6" t="s">
        <v>543</v>
      </c>
      <c r="W132" s="6" t="e" cm="1">
        <f t="array" aca="1" ref="W132" ca="1">INDIRECT(#REF!)</f>
        <v>#REF!</v>
      </c>
      <c r="X132" s="6" t="e" cm="1">
        <f t="array" aca="1" ref="X132" ca="1">INDIRECT(#REF!)</f>
        <v>#REF!</v>
      </c>
      <c r="Y132" s="6" t="e" cm="1">
        <f t="array" aca="1" ref="Y132" ca="1">INDIRECT(#REF!)</f>
        <v>#REF!</v>
      </c>
      <c r="Z132" s="6" t="e" cm="1">
        <f t="array" aca="1" ref="Z132" ca="1">INDIRECT(#REF!)</f>
        <v>#REF!</v>
      </c>
      <c r="AA132" s="6" t="e" cm="1">
        <f t="array" aca="1" ref="AA132" ca="1">INDIRECT(#REF!)</f>
        <v>#REF!</v>
      </c>
      <c r="AB132" s="6" t="e" cm="1">
        <f t="array" aca="1" ref="AB132" ca="1">INDIRECT(#REF!)</f>
        <v>#REF!</v>
      </c>
      <c r="AC132" s="6" t="e" cm="1">
        <f t="array" aca="1" ref="AC132" ca="1">INDIRECT(#REF!)</f>
        <v>#REF!</v>
      </c>
      <c r="AD132" s="6" t="e" cm="1">
        <f t="array" aca="1" ref="AD132" ca="1">INDIRECT(#REF!)</f>
        <v>#REF!</v>
      </c>
      <c r="AE132" s="6" t="e" cm="1">
        <f t="array" aca="1" ref="AE132" ca="1">INDIRECT(#REF!)</f>
        <v>#REF!</v>
      </c>
      <c r="AF132" s="6" t="e" cm="1">
        <f t="array" aca="1" ref="AF132" ca="1">INDIRECT(#REF!)</f>
        <v>#REF!</v>
      </c>
      <c r="AG132" s="6" t="e" cm="1">
        <f t="array" aca="1" ref="AG132" ca="1">INDIRECT(#REF!)</f>
        <v>#REF!</v>
      </c>
      <c r="AH132" s="6" t="e" cm="1">
        <f t="array" aca="1" ref="AH132" ca="1">INDIRECT(#REF!)</f>
        <v>#REF!</v>
      </c>
      <c r="AI132" s="6" t="e" cm="1">
        <f t="array" aca="1" ref="AI132" ca="1">INDIRECT(#REF!)</f>
        <v>#REF!</v>
      </c>
      <c r="AJ132" s="6" t="e" cm="1">
        <f t="array" aca="1" ref="AJ132" ca="1">INDIRECT(#REF!)</f>
        <v>#REF!</v>
      </c>
    </row>
    <row r="133" spans="1:36">
      <c r="A133" s="4" t="s">
        <v>43</v>
      </c>
      <c r="B133" s="6" t="s">
        <v>543</v>
      </c>
      <c r="C133" s="6" t="s">
        <v>543</v>
      </c>
      <c r="D133" s="6" t="s">
        <v>543</v>
      </c>
      <c r="E133" s="6" t="s">
        <v>543</v>
      </c>
      <c r="F133" s="6" t="s">
        <v>543</v>
      </c>
      <c r="G133" s="6" t="s">
        <v>543</v>
      </c>
      <c r="H133" s="6" t="s">
        <v>543</v>
      </c>
      <c r="I133" s="6" t="s">
        <v>543</v>
      </c>
      <c r="J133" s="6" t="s">
        <v>543</v>
      </c>
      <c r="K133" s="6" t="s">
        <v>543</v>
      </c>
      <c r="L133" s="6" t="s">
        <v>543</v>
      </c>
      <c r="M133" s="6" t="s">
        <v>543</v>
      </c>
      <c r="N133" s="6" t="s">
        <v>543</v>
      </c>
      <c r="O133" s="6" t="s">
        <v>543</v>
      </c>
      <c r="P133" s="6" t="s">
        <v>543</v>
      </c>
      <c r="Q133" s="6" t="s">
        <v>543</v>
      </c>
      <c r="R133" s="6" t="s">
        <v>543</v>
      </c>
      <c r="S133" s="6" t="s">
        <v>543</v>
      </c>
      <c r="T133" s="6" t="s">
        <v>543</v>
      </c>
      <c r="U133" s="6" t="s">
        <v>543</v>
      </c>
      <c r="V133" s="6" t="s">
        <v>543</v>
      </c>
      <c r="W133" s="6" t="e" cm="1">
        <f t="array" aca="1" ref="W133" ca="1">INDIRECT(#REF!)</f>
        <v>#REF!</v>
      </c>
      <c r="X133" s="6" t="e" cm="1">
        <f t="array" aca="1" ref="X133" ca="1">INDIRECT(#REF!)</f>
        <v>#REF!</v>
      </c>
      <c r="Y133" s="6" t="e" cm="1">
        <f t="array" aca="1" ref="Y133" ca="1">INDIRECT(#REF!)</f>
        <v>#REF!</v>
      </c>
      <c r="Z133" s="6" t="e" cm="1">
        <f t="array" aca="1" ref="Z133" ca="1">INDIRECT(#REF!)</f>
        <v>#REF!</v>
      </c>
      <c r="AA133" s="6" t="e" cm="1">
        <f t="array" aca="1" ref="AA133" ca="1">INDIRECT(#REF!)</f>
        <v>#REF!</v>
      </c>
      <c r="AB133" s="6" t="e" cm="1">
        <f t="array" aca="1" ref="AB133" ca="1">INDIRECT(#REF!)</f>
        <v>#REF!</v>
      </c>
      <c r="AC133" s="6" t="e" cm="1">
        <f t="array" aca="1" ref="AC133" ca="1">INDIRECT(#REF!)</f>
        <v>#REF!</v>
      </c>
      <c r="AD133" s="6" t="e" cm="1">
        <f t="array" aca="1" ref="AD133" ca="1">INDIRECT(#REF!)</f>
        <v>#REF!</v>
      </c>
      <c r="AE133" s="6" t="e" cm="1">
        <f t="array" aca="1" ref="AE133" ca="1">INDIRECT(#REF!)</f>
        <v>#REF!</v>
      </c>
      <c r="AF133" s="6" t="e" cm="1">
        <f t="array" aca="1" ref="AF133" ca="1">INDIRECT(#REF!)</f>
        <v>#REF!</v>
      </c>
      <c r="AG133" s="6" t="e" cm="1">
        <f t="array" aca="1" ref="AG133" ca="1">INDIRECT(#REF!)</f>
        <v>#REF!</v>
      </c>
      <c r="AH133" s="6" t="e" cm="1">
        <f t="array" aca="1" ref="AH133" ca="1">INDIRECT(#REF!)</f>
        <v>#REF!</v>
      </c>
      <c r="AI133" s="6" t="e" cm="1">
        <f t="array" aca="1" ref="AI133" ca="1">INDIRECT(#REF!)</f>
        <v>#REF!</v>
      </c>
      <c r="AJ133" s="6" t="e" cm="1">
        <f t="array" aca="1" ref="AJ133" ca="1">INDIRECT(#REF!)</f>
        <v>#REF!</v>
      </c>
    </row>
    <row r="134" spans="1:36">
      <c r="A134" s="4" t="s">
        <v>33</v>
      </c>
      <c r="B134" s="6" t="s">
        <v>144</v>
      </c>
      <c r="C134" s="6" t="s">
        <v>144</v>
      </c>
      <c r="D134" s="6" t="s">
        <v>144</v>
      </c>
      <c r="E134" s="6" t="s">
        <v>144</v>
      </c>
      <c r="F134" s="6" t="s">
        <v>144</v>
      </c>
      <c r="G134" s="6" t="s">
        <v>144</v>
      </c>
      <c r="H134" s="6" t="s">
        <v>144</v>
      </c>
      <c r="I134" s="6" t="s">
        <v>144</v>
      </c>
      <c r="J134" s="6" t="s">
        <v>144</v>
      </c>
      <c r="K134" s="6" t="s">
        <v>144</v>
      </c>
      <c r="L134" s="6" t="s">
        <v>144</v>
      </c>
      <c r="M134" s="6" t="s">
        <v>144</v>
      </c>
      <c r="N134" s="6" t="s">
        <v>144</v>
      </c>
      <c r="O134" s="6" t="s">
        <v>144</v>
      </c>
      <c r="P134" s="6" t="s">
        <v>144</v>
      </c>
      <c r="Q134" s="6" t="s">
        <v>144</v>
      </c>
      <c r="R134" s="6" t="s">
        <v>144</v>
      </c>
      <c r="S134" s="6" t="s">
        <v>144</v>
      </c>
      <c r="T134" s="6" t="s">
        <v>144</v>
      </c>
      <c r="U134" s="6" t="s">
        <v>144</v>
      </c>
      <c r="V134" s="6" t="s">
        <v>144</v>
      </c>
      <c r="W134" s="6" t="s">
        <v>144</v>
      </c>
      <c r="X134" s="6" t="s">
        <v>144</v>
      </c>
      <c r="Y134" s="6" t="s">
        <v>144</v>
      </c>
      <c r="Z134" s="6" t="s">
        <v>144</v>
      </c>
      <c r="AA134" s="6" t="s">
        <v>144</v>
      </c>
      <c r="AB134" s="6" t="s">
        <v>144</v>
      </c>
      <c r="AC134" s="6" t="s">
        <v>144</v>
      </c>
      <c r="AD134" s="6" t="s">
        <v>144</v>
      </c>
      <c r="AE134" s="6" t="s">
        <v>144</v>
      </c>
      <c r="AF134" s="6" t="s">
        <v>144</v>
      </c>
      <c r="AG134" s="6" t="s">
        <v>144</v>
      </c>
      <c r="AH134" s="6" t="s">
        <v>144</v>
      </c>
      <c r="AI134" s="6" t="s">
        <v>144</v>
      </c>
      <c r="AJ134" s="6" t="s">
        <v>144</v>
      </c>
    </row>
    <row r="135" spans="1:36">
      <c r="A135" s="4" t="s">
        <v>34</v>
      </c>
      <c r="B135" s="6" t="s">
        <v>144</v>
      </c>
      <c r="C135" s="6" t="s">
        <v>144</v>
      </c>
      <c r="D135" s="6" t="s">
        <v>144</v>
      </c>
      <c r="E135" s="6" t="s">
        <v>144</v>
      </c>
      <c r="F135" s="6" t="s">
        <v>144</v>
      </c>
      <c r="G135" s="6" t="s">
        <v>144</v>
      </c>
      <c r="H135" s="6" t="s">
        <v>144</v>
      </c>
      <c r="I135" s="6" t="s">
        <v>144</v>
      </c>
      <c r="J135" s="6" t="s">
        <v>144</v>
      </c>
      <c r="K135" s="6" t="s">
        <v>144</v>
      </c>
      <c r="L135" s="6" t="s">
        <v>144</v>
      </c>
      <c r="M135" s="6" t="s">
        <v>144</v>
      </c>
      <c r="N135" s="6" t="s">
        <v>144</v>
      </c>
      <c r="O135" s="6" t="s">
        <v>144</v>
      </c>
      <c r="P135" s="6" t="s">
        <v>144</v>
      </c>
      <c r="Q135" s="6" t="s">
        <v>144</v>
      </c>
      <c r="R135" s="6" t="s">
        <v>144</v>
      </c>
      <c r="S135" s="6" t="s">
        <v>144</v>
      </c>
      <c r="T135" s="6" t="s">
        <v>144</v>
      </c>
      <c r="U135" s="6" t="s">
        <v>144</v>
      </c>
      <c r="V135" s="6" t="s">
        <v>144</v>
      </c>
      <c r="W135" s="6" t="s">
        <v>144</v>
      </c>
      <c r="X135" s="6" t="s">
        <v>144</v>
      </c>
      <c r="Y135" s="6" t="s">
        <v>144</v>
      </c>
      <c r="Z135" s="6" t="s">
        <v>144</v>
      </c>
      <c r="AA135" s="6" t="s">
        <v>144</v>
      </c>
      <c r="AB135" s="6" t="s">
        <v>144</v>
      </c>
      <c r="AC135" s="6" t="s">
        <v>144</v>
      </c>
      <c r="AD135" s="6" t="s">
        <v>144</v>
      </c>
      <c r="AE135" s="6" t="s">
        <v>144</v>
      </c>
      <c r="AF135" s="6" t="s">
        <v>144</v>
      </c>
      <c r="AG135" s="6" t="s">
        <v>144</v>
      </c>
      <c r="AH135" s="6" t="s">
        <v>144</v>
      </c>
      <c r="AI135" s="6" t="s">
        <v>144</v>
      </c>
      <c r="AJ135" s="6" t="s">
        <v>144</v>
      </c>
    </row>
    <row r="136" spans="1:36">
      <c r="A136" s="4" t="s">
        <v>35</v>
      </c>
      <c r="B136" s="6" t="s">
        <v>491</v>
      </c>
      <c r="C136" s="6" t="s">
        <v>491</v>
      </c>
      <c r="D136" s="6" t="s">
        <v>491</v>
      </c>
      <c r="E136" s="6" t="s">
        <v>491</v>
      </c>
      <c r="F136" s="6" t="s">
        <v>491</v>
      </c>
      <c r="G136" s="6" t="s">
        <v>491</v>
      </c>
      <c r="H136" s="6" t="s">
        <v>491</v>
      </c>
      <c r="I136" s="6" t="s">
        <v>491</v>
      </c>
      <c r="J136" s="6" t="s">
        <v>491</v>
      </c>
      <c r="K136" s="6" t="s">
        <v>491</v>
      </c>
      <c r="L136" s="6" t="s">
        <v>491</v>
      </c>
      <c r="M136" s="6" t="s">
        <v>491</v>
      </c>
      <c r="N136" s="6" t="s">
        <v>491</v>
      </c>
      <c r="O136" s="6" t="s">
        <v>491</v>
      </c>
      <c r="P136" s="6" t="s">
        <v>491</v>
      </c>
      <c r="Q136" s="6" t="s">
        <v>491</v>
      </c>
      <c r="R136" s="6" t="s">
        <v>491</v>
      </c>
      <c r="S136" s="6" t="s">
        <v>491</v>
      </c>
      <c r="T136" s="6" t="s">
        <v>491</v>
      </c>
      <c r="U136" s="6" t="s">
        <v>491</v>
      </c>
      <c r="V136" s="6" t="s">
        <v>491</v>
      </c>
      <c r="W136" s="6" t="e" cm="1">
        <f t="array" aca="1" ref="W136" ca="1">INDIRECT(#REF!)</f>
        <v>#REF!</v>
      </c>
      <c r="X136" s="6" t="e" cm="1">
        <f t="array" aca="1" ref="X136" ca="1">INDIRECT(#REF!)</f>
        <v>#REF!</v>
      </c>
      <c r="Y136" s="6" t="e" cm="1">
        <f t="array" aca="1" ref="Y136" ca="1">INDIRECT(#REF!)</f>
        <v>#REF!</v>
      </c>
      <c r="Z136" s="6" t="e" cm="1">
        <f t="array" aca="1" ref="Z136" ca="1">INDIRECT(#REF!)</f>
        <v>#REF!</v>
      </c>
      <c r="AA136" s="6" t="e" cm="1">
        <f t="array" aca="1" ref="AA136" ca="1">INDIRECT(#REF!)</f>
        <v>#REF!</v>
      </c>
      <c r="AB136" s="6" t="e" cm="1">
        <f t="array" aca="1" ref="AB136" ca="1">INDIRECT(#REF!)</f>
        <v>#REF!</v>
      </c>
      <c r="AC136" s="6" t="e" cm="1">
        <f t="array" aca="1" ref="AC136" ca="1">INDIRECT(#REF!)</f>
        <v>#REF!</v>
      </c>
      <c r="AD136" s="6" t="e" cm="1">
        <f t="array" aca="1" ref="AD136" ca="1">INDIRECT(#REF!)</f>
        <v>#REF!</v>
      </c>
      <c r="AE136" s="6" t="e" cm="1">
        <f t="array" aca="1" ref="AE136" ca="1">INDIRECT(#REF!)</f>
        <v>#REF!</v>
      </c>
      <c r="AF136" s="6" t="e" cm="1">
        <f t="array" aca="1" ref="AF136" ca="1">INDIRECT(#REF!)</f>
        <v>#REF!</v>
      </c>
      <c r="AG136" s="6" t="e" cm="1">
        <f t="array" aca="1" ref="AG136" ca="1">INDIRECT(#REF!)</f>
        <v>#REF!</v>
      </c>
      <c r="AH136" s="6" t="e" cm="1">
        <f t="array" aca="1" ref="AH136" ca="1">INDIRECT(#REF!)</f>
        <v>#REF!</v>
      </c>
      <c r="AI136" s="6" t="e" cm="1">
        <f t="array" aca="1" ref="AI136" ca="1">INDIRECT(#REF!)</f>
        <v>#REF!</v>
      </c>
      <c r="AJ136" s="6" t="e" cm="1">
        <f t="array" aca="1" ref="AJ136" ca="1">INDIRECT(#REF!)</f>
        <v>#REF!</v>
      </c>
    </row>
    <row r="137" spans="1:36">
      <c r="A137" s="4" t="s">
        <v>36</v>
      </c>
      <c r="B137" s="6" t="s">
        <v>491</v>
      </c>
      <c r="C137" s="6" t="s">
        <v>491</v>
      </c>
      <c r="D137" s="6" t="s">
        <v>491</v>
      </c>
      <c r="E137" s="6" t="s">
        <v>491</v>
      </c>
      <c r="F137" s="6" t="s">
        <v>491</v>
      </c>
      <c r="G137" s="6" t="s">
        <v>491</v>
      </c>
      <c r="H137" s="6" t="s">
        <v>491</v>
      </c>
      <c r="I137" s="6" t="s">
        <v>491</v>
      </c>
      <c r="J137" s="6" t="s">
        <v>491</v>
      </c>
      <c r="K137" s="6" t="s">
        <v>491</v>
      </c>
      <c r="L137" s="6" t="s">
        <v>491</v>
      </c>
      <c r="M137" s="6" t="s">
        <v>491</v>
      </c>
      <c r="N137" s="6" t="s">
        <v>491</v>
      </c>
      <c r="O137" s="6" t="s">
        <v>491</v>
      </c>
      <c r="P137" s="6" t="s">
        <v>491</v>
      </c>
      <c r="Q137" s="6" t="s">
        <v>491</v>
      </c>
      <c r="R137" s="6" t="s">
        <v>491</v>
      </c>
      <c r="S137" s="6" t="s">
        <v>491</v>
      </c>
      <c r="T137" s="6" t="s">
        <v>491</v>
      </c>
      <c r="U137" s="6" t="s">
        <v>491</v>
      </c>
      <c r="V137" s="6" t="s">
        <v>491</v>
      </c>
      <c r="W137" s="6" t="e" cm="1">
        <f t="array" aca="1" ref="W137" ca="1">INDIRECT(#REF!)</f>
        <v>#REF!</v>
      </c>
      <c r="X137" s="6" t="e" cm="1">
        <f t="array" aca="1" ref="X137" ca="1">INDIRECT(#REF!)</f>
        <v>#REF!</v>
      </c>
      <c r="Y137" s="6" t="e" cm="1">
        <f t="array" aca="1" ref="Y137" ca="1">INDIRECT(#REF!)</f>
        <v>#REF!</v>
      </c>
      <c r="Z137" s="6" t="e" cm="1">
        <f t="array" aca="1" ref="Z137" ca="1">INDIRECT(#REF!)</f>
        <v>#REF!</v>
      </c>
      <c r="AA137" s="6" t="e" cm="1">
        <f t="array" aca="1" ref="AA137" ca="1">INDIRECT(#REF!)</f>
        <v>#REF!</v>
      </c>
      <c r="AB137" s="6" t="e" cm="1">
        <f t="array" aca="1" ref="AB137" ca="1">INDIRECT(#REF!)</f>
        <v>#REF!</v>
      </c>
      <c r="AC137" s="6" t="e" cm="1">
        <f t="array" aca="1" ref="AC137" ca="1">INDIRECT(#REF!)</f>
        <v>#REF!</v>
      </c>
      <c r="AD137" s="6" t="e" cm="1">
        <f t="array" aca="1" ref="AD137" ca="1">INDIRECT(#REF!)</f>
        <v>#REF!</v>
      </c>
      <c r="AE137" s="6" t="e" cm="1">
        <f t="array" aca="1" ref="AE137" ca="1">INDIRECT(#REF!)</f>
        <v>#REF!</v>
      </c>
      <c r="AF137" s="6" t="e" cm="1">
        <f t="array" aca="1" ref="AF137" ca="1">INDIRECT(#REF!)</f>
        <v>#REF!</v>
      </c>
      <c r="AG137" s="6" t="e" cm="1">
        <f t="array" aca="1" ref="AG137" ca="1">INDIRECT(#REF!)</f>
        <v>#REF!</v>
      </c>
      <c r="AH137" s="6" t="e" cm="1">
        <f t="array" aca="1" ref="AH137" ca="1">INDIRECT(#REF!)</f>
        <v>#REF!</v>
      </c>
      <c r="AI137" s="6" t="e" cm="1">
        <f t="array" aca="1" ref="AI137" ca="1">INDIRECT(#REF!)</f>
        <v>#REF!</v>
      </c>
      <c r="AJ137" s="6" t="e" cm="1">
        <f t="array" aca="1" ref="AJ137" ca="1">INDIRECT(#REF!)</f>
        <v>#REF!</v>
      </c>
    </row>
    <row r="138" spans="1:36">
      <c r="A138" s="4" t="s">
        <v>37</v>
      </c>
      <c r="B138" s="6" t="s">
        <v>144</v>
      </c>
      <c r="C138" s="6" t="s">
        <v>144</v>
      </c>
      <c r="D138" s="6" t="s">
        <v>144</v>
      </c>
      <c r="E138" s="6" t="s">
        <v>144</v>
      </c>
      <c r="F138" s="6" t="s">
        <v>144</v>
      </c>
      <c r="G138" s="6" t="s">
        <v>144</v>
      </c>
      <c r="H138" s="6" t="s">
        <v>144</v>
      </c>
      <c r="I138" s="6" t="s">
        <v>144</v>
      </c>
      <c r="J138" s="6" t="s">
        <v>144</v>
      </c>
      <c r="K138" s="6" t="s">
        <v>144</v>
      </c>
      <c r="L138" s="6" t="s">
        <v>144</v>
      </c>
      <c r="M138" s="6" t="s">
        <v>144</v>
      </c>
      <c r="N138" s="6" t="s">
        <v>144</v>
      </c>
      <c r="O138" s="6" t="s">
        <v>144</v>
      </c>
      <c r="P138" s="6" t="s">
        <v>144</v>
      </c>
      <c r="Q138" s="6" t="s">
        <v>144</v>
      </c>
      <c r="R138" s="6" t="s">
        <v>144</v>
      </c>
      <c r="S138" s="6" t="s">
        <v>144</v>
      </c>
      <c r="T138" s="6" t="s">
        <v>144</v>
      </c>
      <c r="U138" s="6" t="s">
        <v>144</v>
      </c>
      <c r="V138" s="6" t="s">
        <v>144</v>
      </c>
      <c r="W138" s="6" t="s">
        <v>144</v>
      </c>
      <c r="X138" s="6" t="s">
        <v>144</v>
      </c>
      <c r="Y138" s="6" t="s">
        <v>144</v>
      </c>
      <c r="Z138" s="6" t="s">
        <v>144</v>
      </c>
      <c r="AA138" s="6" t="s">
        <v>144</v>
      </c>
      <c r="AB138" s="6" t="s">
        <v>144</v>
      </c>
      <c r="AC138" s="6" t="s">
        <v>144</v>
      </c>
      <c r="AD138" s="6" t="s">
        <v>144</v>
      </c>
      <c r="AE138" s="6" t="s">
        <v>144</v>
      </c>
      <c r="AF138" s="6" t="s">
        <v>144</v>
      </c>
      <c r="AG138" s="6" t="s">
        <v>144</v>
      </c>
      <c r="AH138" s="6" t="s">
        <v>144</v>
      </c>
      <c r="AI138" s="6" t="s">
        <v>144</v>
      </c>
      <c r="AJ138" s="6" t="s">
        <v>144</v>
      </c>
    </row>
    <row r="139" spans="1:36">
      <c r="A139" s="4" t="s">
        <v>38</v>
      </c>
      <c r="B139" s="6" t="s">
        <v>491</v>
      </c>
      <c r="C139" s="6" t="s">
        <v>491</v>
      </c>
      <c r="D139" s="6" t="s">
        <v>491</v>
      </c>
      <c r="E139" s="6" t="s">
        <v>491</v>
      </c>
      <c r="F139" s="6" t="s">
        <v>491</v>
      </c>
      <c r="G139" s="6" t="s">
        <v>491</v>
      </c>
      <c r="H139" s="6" t="s">
        <v>491</v>
      </c>
      <c r="I139" s="6" t="s">
        <v>491</v>
      </c>
      <c r="J139" s="6" t="s">
        <v>491</v>
      </c>
      <c r="K139" s="6" t="s">
        <v>491</v>
      </c>
      <c r="L139" s="6" t="s">
        <v>491</v>
      </c>
      <c r="M139" s="6" t="s">
        <v>491</v>
      </c>
      <c r="N139" s="6" t="s">
        <v>491</v>
      </c>
      <c r="O139" s="6" t="s">
        <v>491</v>
      </c>
      <c r="P139" s="6" t="s">
        <v>491</v>
      </c>
      <c r="Q139" s="6" t="s">
        <v>491</v>
      </c>
      <c r="R139" s="6" t="s">
        <v>491</v>
      </c>
      <c r="S139" s="6" t="s">
        <v>491</v>
      </c>
      <c r="T139" s="6" t="s">
        <v>491</v>
      </c>
      <c r="U139" s="6" t="s">
        <v>491</v>
      </c>
      <c r="V139" s="6" t="s">
        <v>491</v>
      </c>
      <c r="W139" s="6" t="e" cm="1">
        <f t="array" aca="1" ref="W139" ca="1">INDIRECT(#REF!)</f>
        <v>#REF!</v>
      </c>
      <c r="X139" s="6" t="e" cm="1">
        <f t="array" aca="1" ref="X139" ca="1">INDIRECT(#REF!)</f>
        <v>#REF!</v>
      </c>
      <c r="Y139" s="6" t="e" cm="1">
        <f t="array" aca="1" ref="Y139" ca="1">INDIRECT(#REF!)</f>
        <v>#REF!</v>
      </c>
      <c r="Z139" s="6" t="e" cm="1">
        <f t="array" aca="1" ref="Z139" ca="1">INDIRECT(#REF!)</f>
        <v>#REF!</v>
      </c>
      <c r="AA139" s="6" t="e" cm="1">
        <f t="array" aca="1" ref="AA139" ca="1">INDIRECT(#REF!)</f>
        <v>#REF!</v>
      </c>
      <c r="AB139" s="6" t="e" cm="1">
        <f t="array" aca="1" ref="AB139" ca="1">INDIRECT(#REF!)</f>
        <v>#REF!</v>
      </c>
      <c r="AC139" s="6" t="e" cm="1">
        <f t="array" aca="1" ref="AC139" ca="1">INDIRECT(#REF!)</f>
        <v>#REF!</v>
      </c>
      <c r="AD139" s="6" t="e" cm="1">
        <f t="array" aca="1" ref="AD139" ca="1">INDIRECT(#REF!)</f>
        <v>#REF!</v>
      </c>
      <c r="AE139" s="6" t="e" cm="1">
        <f t="array" aca="1" ref="AE139" ca="1">INDIRECT(#REF!)</f>
        <v>#REF!</v>
      </c>
      <c r="AF139" s="6" t="e" cm="1">
        <f t="array" aca="1" ref="AF139" ca="1">INDIRECT(#REF!)</f>
        <v>#REF!</v>
      </c>
      <c r="AG139" s="6" t="e" cm="1">
        <f t="array" aca="1" ref="AG139" ca="1">INDIRECT(#REF!)</f>
        <v>#REF!</v>
      </c>
      <c r="AH139" s="6" t="e" cm="1">
        <f t="array" aca="1" ref="AH139" ca="1">INDIRECT(#REF!)</f>
        <v>#REF!</v>
      </c>
      <c r="AI139" s="6" t="e" cm="1">
        <f t="array" aca="1" ref="AI139" ca="1">INDIRECT(#REF!)</f>
        <v>#REF!</v>
      </c>
      <c r="AJ139" s="6" t="e" cm="1">
        <f t="array" aca="1" ref="AJ139" ca="1">INDIRECT(#REF!)</f>
        <v>#REF!</v>
      </c>
    </row>
    <row r="140" spans="1:36">
      <c r="A140" s="4" t="s">
        <v>39</v>
      </c>
      <c r="B140" s="6" t="s">
        <v>144</v>
      </c>
      <c r="C140" s="6" t="s">
        <v>144</v>
      </c>
      <c r="D140" s="6" t="s">
        <v>144</v>
      </c>
      <c r="E140" s="6" t="s">
        <v>144</v>
      </c>
      <c r="F140" s="6" t="s">
        <v>144</v>
      </c>
      <c r="G140" s="6" t="s">
        <v>144</v>
      </c>
      <c r="H140" s="6" t="s">
        <v>144</v>
      </c>
      <c r="I140" s="6" t="s">
        <v>144</v>
      </c>
      <c r="J140" s="6" t="s">
        <v>144</v>
      </c>
      <c r="K140" s="6" t="s">
        <v>144</v>
      </c>
      <c r="L140" s="6" t="s">
        <v>144</v>
      </c>
      <c r="M140" s="6" t="s">
        <v>144</v>
      </c>
      <c r="N140" s="6" t="s">
        <v>144</v>
      </c>
      <c r="O140" s="6" t="s">
        <v>144</v>
      </c>
      <c r="P140" s="6" t="s">
        <v>144</v>
      </c>
      <c r="Q140" s="6" t="s">
        <v>144</v>
      </c>
      <c r="R140" s="6" t="s">
        <v>144</v>
      </c>
      <c r="S140" s="6" t="s">
        <v>144</v>
      </c>
      <c r="T140" s="6" t="s">
        <v>144</v>
      </c>
      <c r="U140" s="6" t="s">
        <v>144</v>
      </c>
      <c r="V140" s="6" t="s">
        <v>144</v>
      </c>
      <c r="W140" s="6" t="s">
        <v>144</v>
      </c>
      <c r="X140" s="6" t="s">
        <v>144</v>
      </c>
      <c r="Y140" s="6" t="s">
        <v>144</v>
      </c>
      <c r="Z140" s="6" t="s">
        <v>144</v>
      </c>
      <c r="AA140" s="6" t="s">
        <v>144</v>
      </c>
      <c r="AB140" s="6" t="s">
        <v>144</v>
      </c>
      <c r="AC140" s="6" t="s">
        <v>144</v>
      </c>
      <c r="AD140" s="6" t="s">
        <v>144</v>
      </c>
      <c r="AE140" s="6" t="s">
        <v>144</v>
      </c>
      <c r="AF140" s="6" t="s">
        <v>144</v>
      </c>
      <c r="AG140" s="6" t="s">
        <v>144</v>
      </c>
      <c r="AH140" s="6" t="s">
        <v>144</v>
      </c>
      <c r="AI140" s="6" t="s">
        <v>144</v>
      </c>
      <c r="AJ140" s="6" t="s">
        <v>144</v>
      </c>
    </row>
    <row r="141" spans="1:36">
      <c r="A141" s="4" t="s">
        <v>44</v>
      </c>
      <c r="B141" s="6" t="s">
        <v>491</v>
      </c>
      <c r="C141" s="6" t="s">
        <v>491</v>
      </c>
      <c r="D141" s="6" t="s">
        <v>491</v>
      </c>
      <c r="E141" s="6" t="s">
        <v>491</v>
      </c>
      <c r="F141" s="6" t="s">
        <v>491</v>
      </c>
      <c r="G141" s="6" t="s">
        <v>491</v>
      </c>
      <c r="H141" s="6" t="s">
        <v>491</v>
      </c>
      <c r="I141" s="6" t="s">
        <v>491</v>
      </c>
      <c r="J141" s="6" t="s">
        <v>491</v>
      </c>
      <c r="K141" s="6" t="s">
        <v>491</v>
      </c>
      <c r="L141" s="6" t="s">
        <v>491</v>
      </c>
      <c r="M141" s="6" t="s">
        <v>491</v>
      </c>
      <c r="N141" s="6" t="s">
        <v>491</v>
      </c>
      <c r="O141" s="6" t="s">
        <v>491</v>
      </c>
      <c r="P141" s="6" t="s">
        <v>491</v>
      </c>
      <c r="Q141" s="6" t="s">
        <v>491</v>
      </c>
      <c r="R141" s="6" t="s">
        <v>491</v>
      </c>
      <c r="S141" s="6" t="s">
        <v>491</v>
      </c>
      <c r="T141" s="6" t="s">
        <v>491</v>
      </c>
      <c r="U141" s="6" t="s">
        <v>491</v>
      </c>
      <c r="V141" s="6" t="s">
        <v>491</v>
      </c>
      <c r="W141" s="6" t="e" cm="1">
        <f t="array" aca="1" ref="W141" ca="1">INDIRECT(#REF!)</f>
        <v>#REF!</v>
      </c>
      <c r="X141" s="6" t="e" cm="1">
        <f t="array" aca="1" ref="X141" ca="1">INDIRECT(#REF!)</f>
        <v>#REF!</v>
      </c>
      <c r="Y141" s="6" t="e" cm="1">
        <f t="array" aca="1" ref="Y141" ca="1">INDIRECT(#REF!)</f>
        <v>#REF!</v>
      </c>
      <c r="Z141" s="6" t="e" cm="1">
        <f t="array" aca="1" ref="Z141" ca="1">INDIRECT(#REF!)</f>
        <v>#REF!</v>
      </c>
      <c r="AA141" s="6" t="e" cm="1">
        <f t="array" aca="1" ref="AA141" ca="1">INDIRECT(#REF!)</f>
        <v>#REF!</v>
      </c>
      <c r="AB141" s="6" t="e" cm="1">
        <f t="array" aca="1" ref="AB141" ca="1">INDIRECT(#REF!)</f>
        <v>#REF!</v>
      </c>
      <c r="AC141" s="6" t="e" cm="1">
        <f t="array" aca="1" ref="AC141" ca="1">INDIRECT(#REF!)</f>
        <v>#REF!</v>
      </c>
      <c r="AD141" s="6" t="e" cm="1">
        <f t="array" aca="1" ref="AD141" ca="1">INDIRECT(#REF!)</f>
        <v>#REF!</v>
      </c>
      <c r="AE141" s="6" t="e" cm="1">
        <f t="array" aca="1" ref="AE141" ca="1">INDIRECT(#REF!)</f>
        <v>#REF!</v>
      </c>
      <c r="AF141" s="6" t="e" cm="1">
        <f t="array" aca="1" ref="AF141" ca="1">INDIRECT(#REF!)</f>
        <v>#REF!</v>
      </c>
      <c r="AG141" s="6" t="e" cm="1">
        <f t="array" aca="1" ref="AG141" ca="1">INDIRECT(#REF!)</f>
        <v>#REF!</v>
      </c>
      <c r="AH141" s="6" t="e" cm="1">
        <f t="array" aca="1" ref="AH141" ca="1">INDIRECT(#REF!)</f>
        <v>#REF!</v>
      </c>
      <c r="AI141" s="6" t="e" cm="1">
        <f t="array" aca="1" ref="AI141" ca="1">INDIRECT(#REF!)</f>
        <v>#REF!</v>
      </c>
      <c r="AJ141" s="6" t="e" cm="1">
        <f t="array" aca="1" ref="AJ141" ca="1">INDIRECT(#REF!)</f>
        <v>#REF!</v>
      </c>
    </row>
    <row r="142" spans="1:36">
      <c r="A142" s="4" t="s">
        <v>18</v>
      </c>
      <c r="B142" s="6" t="s">
        <v>491</v>
      </c>
      <c r="C142" s="6" t="s">
        <v>491</v>
      </c>
      <c r="D142" s="6" t="s">
        <v>491</v>
      </c>
      <c r="E142" s="6" t="s">
        <v>491</v>
      </c>
      <c r="F142" s="6" t="s">
        <v>491</v>
      </c>
      <c r="G142" s="6" t="s">
        <v>491</v>
      </c>
      <c r="H142" s="6" t="s">
        <v>491</v>
      </c>
      <c r="I142" s="6" t="s">
        <v>491</v>
      </c>
      <c r="J142" s="6" t="s">
        <v>491</v>
      </c>
      <c r="K142" s="6" t="s">
        <v>491</v>
      </c>
      <c r="L142" s="6" t="s">
        <v>491</v>
      </c>
      <c r="M142" s="6" t="s">
        <v>491</v>
      </c>
      <c r="N142" s="6" t="s">
        <v>491</v>
      </c>
      <c r="O142" s="6" t="s">
        <v>491</v>
      </c>
      <c r="P142" s="6" t="s">
        <v>491</v>
      </c>
      <c r="Q142" s="6" t="s">
        <v>491</v>
      </c>
      <c r="R142" s="6" t="s">
        <v>491</v>
      </c>
      <c r="S142" s="6" t="s">
        <v>491</v>
      </c>
      <c r="T142" s="6" t="s">
        <v>491</v>
      </c>
      <c r="U142" s="6" t="s">
        <v>491</v>
      </c>
      <c r="V142" s="6" t="s">
        <v>491</v>
      </c>
      <c r="W142" s="6" t="e" cm="1">
        <f t="array" aca="1" ref="W142" ca="1">INDIRECT(#REF!)</f>
        <v>#REF!</v>
      </c>
      <c r="X142" s="6" t="e" cm="1">
        <f t="array" aca="1" ref="X142" ca="1">INDIRECT(#REF!)</f>
        <v>#REF!</v>
      </c>
      <c r="Y142" s="6" t="e" cm="1">
        <f t="array" aca="1" ref="Y142" ca="1">INDIRECT(#REF!)</f>
        <v>#REF!</v>
      </c>
      <c r="Z142" s="6" t="e" cm="1">
        <f t="array" aca="1" ref="Z142" ca="1">INDIRECT(#REF!)</f>
        <v>#REF!</v>
      </c>
      <c r="AA142" s="6" t="e" cm="1">
        <f t="array" aca="1" ref="AA142" ca="1">INDIRECT(#REF!)</f>
        <v>#REF!</v>
      </c>
      <c r="AB142" s="6" t="e" cm="1">
        <f t="array" aca="1" ref="AB142" ca="1">INDIRECT(#REF!)</f>
        <v>#REF!</v>
      </c>
      <c r="AC142" s="6" t="e" cm="1">
        <f t="array" aca="1" ref="AC142" ca="1">INDIRECT(#REF!)</f>
        <v>#REF!</v>
      </c>
      <c r="AD142" s="6" t="e" cm="1">
        <f t="array" aca="1" ref="AD142" ca="1">INDIRECT(#REF!)</f>
        <v>#REF!</v>
      </c>
      <c r="AE142" s="6" t="e" cm="1">
        <f t="array" aca="1" ref="AE142" ca="1">INDIRECT(#REF!)</f>
        <v>#REF!</v>
      </c>
      <c r="AF142" s="6" t="e" cm="1">
        <f t="array" aca="1" ref="AF142" ca="1">INDIRECT(#REF!)</f>
        <v>#REF!</v>
      </c>
      <c r="AG142" s="6" t="e" cm="1">
        <f t="array" aca="1" ref="AG142" ca="1">INDIRECT(#REF!)</f>
        <v>#REF!</v>
      </c>
      <c r="AH142" s="6" t="e" cm="1">
        <f t="array" aca="1" ref="AH142" ca="1">INDIRECT(#REF!)</f>
        <v>#REF!</v>
      </c>
      <c r="AI142" s="6" t="e" cm="1">
        <f t="array" aca="1" ref="AI142" ca="1">INDIRECT(#REF!)</f>
        <v>#REF!</v>
      </c>
      <c r="AJ142" s="6" t="e" cm="1">
        <f t="array" aca="1" ref="AJ142" ca="1">INDIRECT(#REF!)</f>
        <v>#REF!</v>
      </c>
    </row>
    <row r="143" spans="1:36">
      <c r="A143" s="4" t="s">
        <v>19</v>
      </c>
      <c r="B143" s="6" t="s">
        <v>501</v>
      </c>
      <c r="C143" s="6" t="s">
        <v>501</v>
      </c>
      <c r="D143" s="6" t="s">
        <v>501</v>
      </c>
      <c r="E143" s="6" t="s">
        <v>501</v>
      </c>
      <c r="F143" s="6" t="s">
        <v>501</v>
      </c>
      <c r="G143" s="6" t="s">
        <v>501</v>
      </c>
      <c r="H143" s="6" t="s">
        <v>501</v>
      </c>
      <c r="I143" s="6" t="s">
        <v>501</v>
      </c>
      <c r="J143" s="6" t="s">
        <v>501</v>
      </c>
      <c r="K143" s="6" t="s">
        <v>501</v>
      </c>
      <c r="L143" s="6" t="s">
        <v>501</v>
      </c>
      <c r="M143" s="6" t="s">
        <v>501</v>
      </c>
      <c r="N143" s="6" t="s">
        <v>501</v>
      </c>
      <c r="O143" s="6" t="s">
        <v>501</v>
      </c>
      <c r="P143" s="6" t="s">
        <v>501</v>
      </c>
      <c r="Q143" s="6" t="s">
        <v>501</v>
      </c>
      <c r="R143" s="6" t="s">
        <v>501</v>
      </c>
      <c r="S143" s="6" t="s">
        <v>501</v>
      </c>
      <c r="T143" s="6" t="s">
        <v>501</v>
      </c>
      <c r="U143" s="6" t="s">
        <v>501</v>
      </c>
      <c r="V143" s="6" t="s">
        <v>501</v>
      </c>
      <c r="W143" s="6" t="e" cm="1">
        <f t="array" aca="1" ref="W143" ca="1">INDIRECT(#REF!)</f>
        <v>#REF!</v>
      </c>
      <c r="X143" s="6" t="e" cm="1">
        <f t="array" aca="1" ref="X143" ca="1">INDIRECT(#REF!)</f>
        <v>#REF!</v>
      </c>
      <c r="Y143" s="6" t="e" cm="1">
        <f t="array" aca="1" ref="Y143" ca="1">INDIRECT(#REF!)</f>
        <v>#REF!</v>
      </c>
      <c r="Z143" s="6" t="e" cm="1">
        <f t="array" aca="1" ref="Z143" ca="1">INDIRECT(#REF!)</f>
        <v>#REF!</v>
      </c>
      <c r="AA143" s="6" t="e" cm="1">
        <f t="array" aca="1" ref="AA143" ca="1">INDIRECT(#REF!)</f>
        <v>#REF!</v>
      </c>
      <c r="AB143" s="6" t="e" cm="1">
        <f t="array" aca="1" ref="AB143" ca="1">INDIRECT(#REF!)</f>
        <v>#REF!</v>
      </c>
      <c r="AC143" s="6" t="e" cm="1">
        <f t="array" aca="1" ref="AC143" ca="1">INDIRECT(#REF!)</f>
        <v>#REF!</v>
      </c>
      <c r="AD143" s="6" t="e" cm="1">
        <f t="array" aca="1" ref="AD143" ca="1">INDIRECT(#REF!)</f>
        <v>#REF!</v>
      </c>
      <c r="AE143" s="6" t="e" cm="1">
        <f t="array" aca="1" ref="AE143" ca="1">INDIRECT(#REF!)</f>
        <v>#REF!</v>
      </c>
      <c r="AF143" s="6" t="e" cm="1">
        <f t="array" aca="1" ref="AF143" ca="1">INDIRECT(#REF!)</f>
        <v>#REF!</v>
      </c>
      <c r="AG143" s="6" t="e" cm="1">
        <f t="array" aca="1" ref="AG143" ca="1">INDIRECT(#REF!)</f>
        <v>#REF!</v>
      </c>
      <c r="AH143" s="6" t="e" cm="1">
        <f t="array" aca="1" ref="AH143" ca="1">INDIRECT(#REF!)</f>
        <v>#REF!</v>
      </c>
      <c r="AI143" s="6" t="e" cm="1">
        <f t="array" aca="1" ref="AI143" ca="1">INDIRECT(#REF!)</f>
        <v>#REF!</v>
      </c>
      <c r="AJ143" s="6" t="e" cm="1">
        <f t="array" aca="1" ref="AJ143" ca="1">INDIRECT(#REF!)</f>
        <v>#REF!</v>
      </c>
    </row>
    <row r="144" spans="1:36">
      <c r="A144" s="4" t="s">
        <v>23</v>
      </c>
      <c r="B144" s="6" t="s">
        <v>491</v>
      </c>
      <c r="C144" s="6" t="s">
        <v>491</v>
      </c>
      <c r="D144" s="6" t="s">
        <v>491</v>
      </c>
      <c r="E144" s="6" t="s">
        <v>491</v>
      </c>
      <c r="F144" s="6" t="s">
        <v>491</v>
      </c>
      <c r="G144" s="6" t="s">
        <v>491</v>
      </c>
      <c r="H144" s="6" t="s">
        <v>491</v>
      </c>
      <c r="I144" s="6" t="s">
        <v>491</v>
      </c>
      <c r="J144" s="6" t="s">
        <v>491</v>
      </c>
      <c r="K144" s="6" t="s">
        <v>491</v>
      </c>
      <c r="L144" s="6" t="s">
        <v>491</v>
      </c>
      <c r="M144" s="6" t="s">
        <v>491</v>
      </c>
      <c r="N144" s="6" t="s">
        <v>491</v>
      </c>
      <c r="O144" s="6" t="s">
        <v>491</v>
      </c>
      <c r="P144" s="6" t="s">
        <v>491</v>
      </c>
      <c r="Q144" s="6" t="s">
        <v>491</v>
      </c>
      <c r="R144" s="6" t="s">
        <v>491</v>
      </c>
      <c r="S144" s="6" t="s">
        <v>491</v>
      </c>
      <c r="T144" s="6" t="s">
        <v>491</v>
      </c>
      <c r="U144" s="6" t="s">
        <v>491</v>
      </c>
      <c r="V144" s="6" t="s">
        <v>491</v>
      </c>
      <c r="W144" s="6" t="e" cm="1">
        <f t="array" aca="1" ref="W144" ca="1">INDIRECT(#REF!)</f>
        <v>#REF!</v>
      </c>
      <c r="X144" s="6" t="e" cm="1">
        <f t="array" aca="1" ref="X144" ca="1">INDIRECT(#REF!)</f>
        <v>#REF!</v>
      </c>
      <c r="Y144" s="6" t="e" cm="1">
        <f t="array" aca="1" ref="Y144" ca="1">INDIRECT(#REF!)</f>
        <v>#REF!</v>
      </c>
      <c r="Z144" s="6" t="e" cm="1">
        <f t="array" aca="1" ref="Z144" ca="1">INDIRECT(#REF!)</f>
        <v>#REF!</v>
      </c>
      <c r="AA144" s="6" t="e" cm="1">
        <f t="array" aca="1" ref="AA144" ca="1">INDIRECT(#REF!)</f>
        <v>#REF!</v>
      </c>
      <c r="AB144" s="6" t="e" cm="1">
        <f t="array" aca="1" ref="AB144" ca="1">INDIRECT(#REF!)</f>
        <v>#REF!</v>
      </c>
      <c r="AC144" s="6" t="e" cm="1">
        <f t="array" aca="1" ref="AC144" ca="1">INDIRECT(#REF!)</f>
        <v>#REF!</v>
      </c>
      <c r="AD144" s="6" t="e" cm="1">
        <f t="array" aca="1" ref="AD144" ca="1">INDIRECT(#REF!)</f>
        <v>#REF!</v>
      </c>
      <c r="AE144" s="6" t="e" cm="1">
        <f t="array" aca="1" ref="AE144" ca="1">INDIRECT(#REF!)</f>
        <v>#REF!</v>
      </c>
      <c r="AF144" s="6" t="e" cm="1">
        <f t="array" aca="1" ref="AF144" ca="1">INDIRECT(#REF!)</f>
        <v>#REF!</v>
      </c>
      <c r="AG144" s="6" t="e" cm="1">
        <f t="array" aca="1" ref="AG144" ca="1">INDIRECT(#REF!)</f>
        <v>#REF!</v>
      </c>
      <c r="AH144" s="6" t="e" cm="1">
        <f t="array" aca="1" ref="AH144" ca="1">INDIRECT(#REF!)</f>
        <v>#REF!</v>
      </c>
      <c r="AI144" s="6" t="e" cm="1">
        <f t="array" aca="1" ref="AI144" ca="1">INDIRECT(#REF!)</f>
        <v>#REF!</v>
      </c>
      <c r="AJ144" s="6" t="e" cm="1">
        <f t="array" aca="1" ref="AJ144" ca="1">INDIRECT(#REF!)</f>
        <v>#REF!</v>
      </c>
    </row>
    <row r="145" spans="1:36">
      <c r="A145" s="4" t="s">
        <v>24</v>
      </c>
      <c r="B145" s="6" t="s">
        <v>501</v>
      </c>
      <c r="C145" s="6" t="s">
        <v>501</v>
      </c>
      <c r="D145" s="6" t="s">
        <v>501</v>
      </c>
      <c r="E145" s="6" t="s">
        <v>501</v>
      </c>
      <c r="F145" s="6" t="s">
        <v>501</v>
      </c>
      <c r="G145" s="6" t="s">
        <v>501</v>
      </c>
      <c r="H145" s="6" t="s">
        <v>501</v>
      </c>
      <c r="I145" s="6" t="s">
        <v>501</v>
      </c>
      <c r="J145" s="6" t="s">
        <v>501</v>
      </c>
      <c r="K145" s="6" t="s">
        <v>501</v>
      </c>
      <c r="L145" s="6" t="s">
        <v>501</v>
      </c>
      <c r="M145" s="6" t="s">
        <v>501</v>
      </c>
      <c r="N145" s="6" t="s">
        <v>501</v>
      </c>
      <c r="O145" s="6" t="s">
        <v>501</v>
      </c>
      <c r="P145" s="6" t="s">
        <v>501</v>
      </c>
      <c r="Q145" s="6" t="s">
        <v>501</v>
      </c>
      <c r="R145" s="6" t="s">
        <v>501</v>
      </c>
      <c r="S145" s="6" t="s">
        <v>501</v>
      </c>
      <c r="T145" s="6" t="s">
        <v>501</v>
      </c>
      <c r="U145" s="6" t="s">
        <v>501</v>
      </c>
      <c r="V145" s="6" t="s">
        <v>501</v>
      </c>
      <c r="W145" s="6" t="e" cm="1">
        <f t="array" aca="1" ref="W145" ca="1">INDIRECT(#REF!)</f>
        <v>#REF!</v>
      </c>
      <c r="X145" s="6" t="e" cm="1">
        <f t="array" aca="1" ref="X145" ca="1">INDIRECT(#REF!)</f>
        <v>#REF!</v>
      </c>
      <c r="Y145" s="6" t="e" cm="1">
        <f t="array" aca="1" ref="Y145" ca="1">INDIRECT(#REF!)</f>
        <v>#REF!</v>
      </c>
      <c r="Z145" s="6" t="e" cm="1">
        <f t="array" aca="1" ref="Z145" ca="1">INDIRECT(#REF!)</f>
        <v>#REF!</v>
      </c>
      <c r="AA145" s="6" t="e" cm="1">
        <f t="array" aca="1" ref="AA145" ca="1">INDIRECT(#REF!)</f>
        <v>#REF!</v>
      </c>
      <c r="AB145" s="6" t="e" cm="1">
        <f t="array" aca="1" ref="AB145" ca="1">INDIRECT(#REF!)</f>
        <v>#REF!</v>
      </c>
      <c r="AC145" s="6" t="e" cm="1">
        <f t="array" aca="1" ref="AC145" ca="1">INDIRECT(#REF!)</f>
        <v>#REF!</v>
      </c>
      <c r="AD145" s="6" t="e" cm="1">
        <f t="array" aca="1" ref="AD145" ca="1">INDIRECT(#REF!)</f>
        <v>#REF!</v>
      </c>
      <c r="AE145" s="6" t="e" cm="1">
        <f t="array" aca="1" ref="AE145" ca="1">INDIRECT(#REF!)</f>
        <v>#REF!</v>
      </c>
      <c r="AF145" s="6" t="e" cm="1">
        <f t="array" aca="1" ref="AF145" ca="1">INDIRECT(#REF!)</f>
        <v>#REF!</v>
      </c>
      <c r="AG145" s="6" t="e" cm="1">
        <f t="array" aca="1" ref="AG145" ca="1">INDIRECT(#REF!)</f>
        <v>#REF!</v>
      </c>
      <c r="AH145" s="6" t="e" cm="1">
        <f t="array" aca="1" ref="AH145" ca="1">INDIRECT(#REF!)</f>
        <v>#REF!</v>
      </c>
      <c r="AI145" s="6" t="e" cm="1">
        <f t="array" aca="1" ref="AI145" ca="1">INDIRECT(#REF!)</f>
        <v>#REF!</v>
      </c>
      <c r="AJ145" s="6" t="e" cm="1">
        <f t="array" aca="1" ref="AJ145" ca="1">INDIRECT(#REF!)</f>
        <v>#REF!</v>
      </c>
    </row>
    <row r="146" spans="1:36">
      <c r="A146" s="4" t="s">
        <v>45</v>
      </c>
      <c r="B146" s="6" t="s">
        <v>450</v>
      </c>
      <c r="C146" s="6" t="s">
        <v>450</v>
      </c>
      <c r="D146" s="6" t="s">
        <v>450</v>
      </c>
      <c r="E146" s="6" t="s">
        <v>450</v>
      </c>
      <c r="F146" s="6" t="s">
        <v>450</v>
      </c>
      <c r="G146" s="6" t="s">
        <v>450</v>
      </c>
      <c r="H146" s="6" t="s">
        <v>450</v>
      </c>
      <c r="I146" s="6" t="s">
        <v>450</v>
      </c>
      <c r="J146" s="6" t="s">
        <v>450</v>
      </c>
      <c r="K146" s="6" t="s">
        <v>450</v>
      </c>
      <c r="L146" s="6" t="s">
        <v>450</v>
      </c>
      <c r="M146" s="6" t="s">
        <v>450</v>
      </c>
      <c r="N146" s="6" t="s">
        <v>450</v>
      </c>
      <c r="O146" s="6" t="s">
        <v>455</v>
      </c>
      <c r="P146" s="6" t="s">
        <v>450</v>
      </c>
      <c r="Q146" s="6" t="s">
        <v>450</v>
      </c>
      <c r="R146" s="6" t="s">
        <v>450</v>
      </c>
      <c r="S146" s="6" t="s">
        <v>450</v>
      </c>
      <c r="T146" s="6" t="s">
        <v>450</v>
      </c>
      <c r="U146" s="6" t="s">
        <v>450</v>
      </c>
      <c r="V146" s="6" t="s">
        <v>450</v>
      </c>
      <c r="W146" s="6" t="e" cm="1">
        <f t="array" aca="1" ref="W146" ca="1">INDIRECT(#REF!)</f>
        <v>#REF!</v>
      </c>
      <c r="X146" s="6" t="e" cm="1">
        <f t="array" aca="1" ref="X146" ca="1">INDIRECT(#REF!)</f>
        <v>#REF!</v>
      </c>
      <c r="Y146" s="6" t="e" cm="1">
        <f t="array" aca="1" ref="Y146" ca="1">INDIRECT(#REF!)</f>
        <v>#REF!</v>
      </c>
      <c r="Z146" s="6" t="e" cm="1">
        <f t="array" aca="1" ref="Z146" ca="1">INDIRECT(#REF!)</f>
        <v>#REF!</v>
      </c>
      <c r="AA146" s="6" t="e" cm="1">
        <f t="array" aca="1" ref="AA146" ca="1">INDIRECT(#REF!)</f>
        <v>#REF!</v>
      </c>
      <c r="AB146" s="6" t="e" cm="1">
        <f t="array" aca="1" ref="AB146" ca="1">INDIRECT(#REF!)</f>
        <v>#REF!</v>
      </c>
      <c r="AC146" s="6" t="e" cm="1">
        <f t="array" aca="1" ref="AC146" ca="1">INDIRECT(#REF!)</f>
        <v>#REF!</v>
      </c>
      <c r="AD146" s="6" t="e" cm="1">
        <f t="array" aca="1" ref="AD146" ca="1">INDIRECT(#REF!)</f>
        <v>#REF!</v>
      </c>
      <c r="AE146" s="6" t="e" cm="1">
        <f t="array" aca="1" ref="AE146" ca="1">INDIRECT(#REF!)</f>
        <v>#REF!</v>
      </c>
      <c r="AF146" s="6" t="e" cm="1">
        <f t="array" aca="1" ref="AF146" ca="1">INDIRECT(#REF!)</f>
        <v>#REF!</v>
      </c>
      <c r="AG146" s="6" t="e" cm="1">
        <f t="array" aca="1" ref="AG146" ca="1">INDIRECT(#REF!)</f>
        <v>#REF!</v>
      </c>
      <c r="AH146" s="6" t="e" cm="1">
        <f t="array" aca="1" ref="AH146" ca="1">INDIRECT(#REF!)</f>
        <v>#REF!</v>
      </c>
      <c r="AI146" s="6" t="e" cm="1">
        <f t="array" aca="1" ref="AI146" ca="1">INDIRECT(#REF!)</f>
        <v>#REF!</v>
      </c>
      <c r="AJ146" s="6" t="e" cm="1">
        <f t="array" aca="1" ref="AJ146" ca="1">INDIRECT(#REF!)</f>
        <v>#REF!</v>
      </c>
    </row>
    <row r="147" spans="1:36">
      <c r="A147" s="4" t="s">
        <v>46</v>
      </c>
      <c r="B147" s="6" t="s">
        <v>491</v>
      </c>
      <c r="C147" s="6" t="s">
        <v>491</v>
      </c>
      <c r="D147" s="6" t="s">
        <v>491</v>
      </c>
      <c r="E147" s="6" t="s">
        <v>491</v>
      </c>
      <c r="F147" s="6" t="s">
        <v>491</v>
      </c>
      <c r="G147" s="6" t="s">
        <v>491</v>
      </c>
      <c r="H147" s="6" t="s">
        <v>491</v>
      </c>
      <c r="I147" s="6" t="s">
        <v>491</v>
      </c>
      <c r="J147" s="6" t="s">
        <v>491</v>
      </c>
      <c r="K147" s="6" t="s">
        <v>491</v>
      </c>
      <c r="L147" s="6" t="s">
        <v>491</v>
      </c>
      <c r="M147" s="6" t="s">
        <v>491</v>
      </c>
      <c r="N147" s="6" t="s">
        <v>491</v>
      </c>
      <c r="O147" s="6" t="s">
        <v>491</v>
      </c>
      <c r="P147" s="6" t="s">
        <v>491</v>
      </c>
      <c r="Q147" s="6" t="s">
        <v>491</v>
      </c>
      <c r="R147" s="6" t="s">
        <v>491</v>
      </c>
      <c r="S147" s="6" t="s">
        <v>491</v>
      </c>
      <c r="T147" s="6" t="s">
        <v>491</v>
      </c>
      <c r="U147" s="6" t="s">
        <v>491</v>
      </c>
      <c r="V147" s="6" t="s">
        <v>491</v>
      </c>
      <c r="W147" s="6" t="e" cm="1">
        <f t="array" aca="1" ref="W147" ca="1">INDIRECT(#REF!)</f>
        <v>#REF!</v>
      </c>
      <c r="X147" s="6" t="e" cm="1">
        <f t="array" aca="1" ref="X147" ca="1">INDIRECT(#REF!)</f>
        <v>#REF!</v>
      </c>
      <c r="Y147" s="6" t="e" cm="1">
        <f t="array" aca="1" ref="Y147" ca="1">INDIRECT(#REF!)</f>
        <v>#REF!</v>
      </c>
      <c r="Z147" s="6" t="e" cm="1">
        <f t="array" aca="1" ref="Z147" ca="1">INDIRECT(#REF!)</f>
        <v>#REF!</v>
      </c>
      <c r="AA147" s="6" t="e" cm="1">
        <f t="array" aca="1" ref="AA147" ca="1">INDIRECT(#REF!)</f>
        <v>#REF!</v>
      </c>
      <c r="AB147" s="6" t="e" cm="1">
        <f t="array" aca="1" ref="AB147" ca="1">INDIRECT(#REF!)</f>
        <v>#REF!</v>
      </c>
      <c r="AC147" s="6" t="e" cm="1">
        <f t="array" aca="1" ref="AC147" ca="1">INDIRECT(#REF!)</f>
        <v>#REF!</v>
      </c>
      <c r="AD147" s="6" t="e" cm="1">
        <f t="array" aca="1" ref="AD147" ca="1">INDIRECT(#REF!)</f>
        <v>#REF!</v>
      </c>
      <c r="AE147" s="6" t="e" cm="1">
        <f t="array" aca="1" ref="AE147" ca="1">INDIRECT(#REF!)</f>
        <v>#REF!</v>
      </c>
      <c r="AF147" s="6" t="e" cm="1">
        <f t="array" aca="1" ref="AF147" ca="1">INDIRECT(#REF!)</f>
        <v>#REF!</v>
      </c>
      <c r="AG147" s="6" t="e" cm="1">
        <f t="array" aca="1" ref="AG147" ca="1">INDIRECT(#REF!)</f>
        <v>#REF!</v>
      </c>
      <c r="AH147" s="6" t="e" cm="1">
        <f t="array" aca="1" ref="AH147" ca="1">INDIRECT(#REF!)</f>
        <v>#REF!</v>
      </c>
      <c r="AI147" s="6" t="e" cm="1">
        <f t="array" aca="1" ref="AI147" ca="1">INDIRECT(#REF!)</f>
        <v>#REF!</v>
      </c>
      <c r="AJ147" s="6" t="e" cm="1">
        <f t="array" aca="1" ref="AJ147" ca="1">INDIRECT(#REF!)</f>
        <v>#REF!</v>
      </c>
    </row>
    <row r="148" spans="1:36" ht="31.5">
      <c r="A148" s="4" t="s">
        <v>47</v>
      </c>
      <c r="B148" s="6" t="s">
        <v>450</v>
      </c>
      <c r="C148" s="6" t="s">
        <v>450</v>
      </c>
      <c r="D148" s="6" t="s">
        <v>450</v>
      </c>
      <c r="E148" s="6" t="s">
        <v>450</v>
      </c>
      <c r="F148" s="6" t="s">
        <v>450</v>
      </c>
      <c r="G148" s="6" t="s">
        <v>450</v>
      </c>
      <c r="H148" s="6" t="s">
        <v>450</v>
      </c>
      <c r="I148" s="6" t="s">
        <v>450</v>
      </c>
      <c r="J148" s="6" t="s">
        <v>450</v>
      </c>
      <c r="K148" s="6" t="s">
        <v>450</v>
      </c>
      <c r="L148" s="6" t="s">
        <v>450</v>
      </c>
      <c r="M148" s="6" t="s">
        <v>450</v>
      </c>
      <c r="N148" s="6" t="s">
        <v>450</v>
      </c>
      <c r="O148" s="6" t="s">
        <v>453</v>
      </c>
      <c r="P148" s="6" t="s">
        <v>450</v>
      </c>
      <c r="Q148" s="6" t="s">
        <v>450</v>
      </c>
      <c r="R148" s="6" t="s">
        <v>450</v>
      </c>
      <c r="S148" s="6" t="s">
        <v>450</v>
      </c>
      <c r="T148" s="6" t="s">
        <v>450</v>
      </c>
      <c r="U148" s="6" t="s">
        <v>450</v>
      </c>
      <c r="V148" s="6" t="s">
        <v>450</v>
      </c>
      <c r="W148" s="6" t="e" cm="1">
        <f t="array" aca="1" ref="W148" ca="1">INDIRECT(#REF!)</f>
        <v>#REF!</v>
      </c>
      <c r="X148" s="6" t="e" cm="1">
        <f t="array" aca="1" ref="X148" ca="1">INDIRECT(#REF!)</f>
        <v>#REF!</v>
      </c>
      <c r="Y148" s="6" t="e" cm="1">
        <f t="array" aca="1" ref="Y148" ca="1">INDIRECT(#REF!)</f>
        <v>#REF!</v>
      </c>
      <c r="Z148" s="6" t="e" cm="1">
        <f t="array" aca="1" ref="Z148" ca="1">INDIRECT(#REF!)</f>
        <v>#REF!</v>
      </c>
      <c r="AA148" s="6" t="e" cm="1">
        <f t="array" aca="1" ref="AA148" ca="1">INDIRECT(#REF!)</f>
        <v>#REF!</v>
      </c>
      <c r="AB148" s="6" t="e" cm="1">
        <f t="array" aca="1" ref="AB148" ca="1">INDIRECT(#REF!)</f>
        <v>#REF!</v>
      </c>
      <c r="AC148" s="6" t="e" cm="1">
        <f t="array" aca="1" ref="AC148" ca="1">INDIRECT(#REF!)</f>
        <v>#REF!</v>
      </c>
      <c r="AD148" s="6" t="e" cm="1">
        <f t="array" aca="1" ref="AD148" ca="1">INDIRECT(#REF!)</f>
        <v>#REF!</v>
      </c>
      <c r="AE148" s="6" t="e" cm="1">
        <f t="array" aca="1" ref="AE148" ca="1">INDIRECT(#REF!)</f>
        <v>#REF!</v>
      </c>
      <c r="AF148" s="6" t="e" cm="1">
        <f t="array" aca="1" ref="AF148" ca="1">INDIRECT(#REF!)</f>
        <v>#REF!</v>
      </c>
      <c r="AG148" s="6" t="e" cm="1">
        <f t="array" aca="1" ref="AG148" ca="1">INDIRECT(#REF!)</f>
        <v>#REF!</v>
      </c>
      <c r="AH148" s="6" t="e" cm="1">
        <f t="array" aca="1" ref="AH148" ca="1">INDIRECT(#REF!)</f>
        <v>#REF!</v>
      </c>
      <c r="AI148" s="6" t="e" cm="1">
        <f t="array" aca="1" ref="AI148" ca="1">INDIRECT(#REF!)</f>
        <v>#REF!</v>
      </c>
      <c r="AJ148" s="6" t="e" cm="1">
        <f t="array" aca="1" ref="AJ148" ca="1">INDIRECT(#REF!)</f>
        <v>#REF!</v>
      </c>
    </row>
    <row r="149" spans="1:36">
      <c r="A149" s="4" t="s">
        <v>48</v>
      </c>
      <c r="B149" s="6" t="s">
        <v>491</v>
      </c>
      <c r="C149" s="6" t="s">
        <v>491</v>
      </c>
      <c r="D149" s="6" t="s">
        <v>491</v>
      </c>
      <c r="E149" s="6" t="s">
        <v>491</v>
      </c>
      <c r="F149" s="6" t="s">
        <v>491</v>
      </c>
      <c r="G149" s="6" t="s">
        <v>491</v>
      </c>
      <c r="H149" s="6" t="s">
        <v>491</v>
      </c>
      <c r="I149" s="6" t="s">
        <v>491</v>
      </c>
      <c r="J149" s="6" t="s">
        <v>491</v>
      </c>
      <c r="K149" s="6" t="s">
        <v>491</v>
      </c>
      <c r="L149" s="6" t="s">
        <v>491</v>
      </c>
      <c r="M149" s="6" t="s">
        <v>491</v>
      </c>
      <c r="N149" s="6" t="s">
        <v>491</v>
      </c>
      <c r="O149" s="6" t="s">
        <v>491</v>
      </c>
      <c r="P149" s="6" t="s">
        <v>491</v>
      </c>
      <c r="Q149" s="6" t="s">
        <v>491</v>
      </c>
      <c r="R149" s="6" t="s">
        <v>491</v>
      </c>
      <c r="S149" s="6" t="s">
        <v>491</v>
      </c>
      <c r="T149" s="6" t="s">
        <v>491</v>
      </c>
      <c r="U149" s="6" t="s">
        <v>491</v>
      </c>
      <c r="V149" s="6" t="s">
        <v>491</v>
      </c>
      <c r="W149" s="6" t="e" cm="1">
        <f t="array" aca="1" ref="W149" ca="1">INDIRECT(#REF!)</f>
        <v>#REF!</v>
      </c>
      <c r="X149" s="6" t="e" cm="1">
        <f t="array" aca="1" ref="X149" ca="1">INDIRECT(#REF!)</f>
        <v>#REF!</v>
      </c>
      <c r="Y149" s="6" t="e" cm="1">
        <f t="array" aca="1" ref="Y149" ca="1">INDIRECT(#REF!)</f>
        <v>#REF!</v>
      </c>
      <c r="Z149" s="6" t="e" cm="1">
        <f t="array" aca="1" ref="Z149" ca="1">INDIRECT(#REF!)</f>
        <v>#REF!</v>
      </c>
      <c r="AA149" s="6" t="e" cm="1">
        <f t="array" aca="1" ref="AA149" ca="1">INDIRECT(#REF!)</f>
        <v>#REF!</v>
      </c>
      <c r="AB149" s="6" t="e" cm="1">
        <f t="array" aca="1" ref="AB149" ca="1">INDIRECT(#REF!)</f>
        <v>#REF!</v>
      </c>
      <c r="AC149" s="6" t="e" cm="1">
        <f t="array" aca="1" ref="AC149" ca="1">INDIRECT(#REF!)</f>
        <v>#REF!</v>
      </c>
      <c r="AD149" s="6" t="e" cm="1">
        <f t="array" aca="1" ref="AD149" ca="1">INDIRECT(#REF!)</f>
        <v>#REF!</v>
      </c>
      <c r="AE149" s="6" t="e" cm="1">
        <f t="array" aca="1" ref="AE149" ca="1">INDIRECT(#REF!)</f>
        <v>#REF!</v>
      </c>
      <c r="AF149" s="6" t="e" cm="1">
        <f t="array" aca="1" ref="AF149" ca="1">INDIRECT(#REF!)</f>
        <v>#REF!</v>
      </c>
      <c r="AG149" s="6" t="e" cm="1">
        <f t="array" aca="1" ref="AG149" ca="1">INDIRECT(#REF!)</f>
        <v>#REF!</v>
      </c>
      <c r="AH149" s="6" t="e" cm="1">
        <f t="array" aca="1" ref="AH149" ca="1">INDIRECT(#REF!)</f>
        <v>#REF!</v>
      </c>
      <c r="AI149" s="6" t="e" cm="1">
        <f t="array" aca="1" ref="AI149" ca="1">INDIRECT(#REF!)</f>
        <v>#REF!</v>
      </c>
      <c r="AJ149" s="6" t="e" cm="1">
        <f t="array" aca="1" ref="AJ149" ca="1">INDIRECT(#REF!)</f>
        <v>#REF!</v>
      </c>
    </row>
    <row r="151" spans="1:36">
      <c r="A151" s="3" t="s">
        <v>51</v>
      </c>
    </row>
    <row r="152" spans="1:36">
      <c r="A152" s="4" t="s">
        <v>32</v>
      </c>
      <c r="B152" s="6" t="s">
        <v>491</v>
      </c>
      <c r="C152" s="6" t="s">
        <v>491</v>
      </c>
      <c r="D152" s="6" t="s">
        <v>491</v>
      </c>
      <c r="E152" s="6" t="s">
        <v>491</v>
      </c>
      <c r="F152" s="6" t="s">
        <v>491</v>
      </c>
      <c r="G152" s="6" t="s">
        <v>491</v>
      </c>
      <c r="H152" s="6" t="s">
        <v>491</v>
      </c>
      <c r="I152" s="6" t="s">
        <v>491</v>
      </c>
      <c r="J152" s="6" t="s">
        <v>491</v>
      </c>
      <c r="K152" s="6" t="s">
        <v>491</v>
      </c>
      <c r="L152" s="6" t="s">
        <v>491</v>
      </c>
      <c r="M152" s="6" t="s">
        <v>491</v>
      </c>
      <c r="N152" s="6" t="s">
        <v>491</v>
      </c>
      <c r="O152" s="6" t="s">
        <v>491</v>
      </c>
      <c r="P152" s="6" t="s">
        <v>491</v>
      </c>
      <c r="Q152" s="6" t="s">
        <v>491</v>
      </c>
      <c r="R152" s="6" t="s">
        <v>491</v>
      </c>
      <c r="S152" s="6" t="s">
        <v>491</v>
      </c>
      <c r="T152" s="6" t="s">
        <v>491</v>
      </c>
      <c r="U152" s="6" t="s">
        <v>491</v>
      </c>
      <c r="V152" s="6" t="s">
        <v>491</v>
      </c>
      <c r="W152" s="6" t="e" cm="1">
        <f t="array" aca="1" ref="W152" ca="1">INDIRECT(#REF!)</f>
        <v>#REF!</v>
      </c>
      <c r="X152" s="6" t="e" cm="1">
        <f t="array" aca="1" ref="X152" ca="1">INDIRECT(#REF!)</f>
        <v>#REF!</v>
      </c>
      <c r="Y152" s="6" t="e" cm="1">
        <f t="array" aca="1" ref="Y152" ca="1">INDIRECT(#REF!)</f>
        <v>#REF!</v>
      </c>
      <c r="Z152" s="6" t="e" cm="1">
        <f t="array" aca="1" ref="Z152" ca="1">INDIRECT(#REF!)</f>
        <v>#REF!</v>
      </c>
      <c r="AA152" s="6" t="e" cm="1">
        <f t="array" aca="1" ref="AA152" ca="1">INDIRECT(#REF!)</f>
        <v>#REF!</v>
      </c>
      <c r="AB152" s="6" t="e" cm="1">
        <f t="array" aca="1" ref="AB152" ca="1">INDIRECT(#REF!)</f>
        <v>#REF!</v>
      </c>
      <c r="AC152" s="6" t="e" cm="1">
        <f t="array" aca="1" ref="AC152" ca="1">INDIRECT(#REF!)</f>
        <v>#REF!</v>
      </c>
      <c r="AD152" s="6" t="e" cm="1">
        <f t="array" aca="1" ref="AD152" ca="1">INDIRECT(#REF!)</f>
        <v>#REF!</v>
      </c>
      <c r="AE152" s="6" t="e" cm="1">
        <f t="array" aca="1" ref="AE152" ca="1">INDIRECT(#REF!)</f>
        <v>#REF!</v>
      </c>
      <c r="AF152" s="6" t="e" cm="1">
        <f t="array" aca="1" ref="AF152" ca="1">INDIRECT(#REF!)</f>
        <v>#REF!</v>
      </c>
      <c r="AG152" s="6" t="e" cm="1">
        <f t="array" aca="1" ref="AG152" ca="1">INDIRECT(#REF!)</f>
        <v>#REF!</v>
      </c>
      <c r="AH152" s="6" t="e" cm="1">
        <f t="array" aca="1" ref="AH152" ca="1">INDIRECT(#REF!)</f>
        <v>#REF!</v>
      </c>
      <c r="AI152" s="6" t="e" cm="1">
        <f t="array" aca="1" ref="AI152" ca="1">INDIRECT(#REF!)</f>
        <v>#REF!</v>
      </c>
      <c r="AJ152" s="6" t="e" cm="1">
        <f t="array" aca="1" ref="AJ152" ca="1">INDIRECT(#REF!)</f>
        <v>#REF!</v>
      </c>
    </row>
    <row r="153" spans="1:36">
      <c r="A153" s="4" t="s">
        <v>40</v>
      </c>
      <c r="B153" s="6" t="s">
        <v>450</v>
      </c>
      <c r="C153" s="6" t="s">
        <v>450</v>
      </c>
      <c r="D153" s="6" t="s">
        <v>450</v>
      </c>
      <c r="E153" s="6" t="s">
        <v>450</v>
      </c>
      <c r="F153" s="6" t="s">
        <v>450</v>
      </c>
      <c r="G153" s="6" t="s">
        <v>450</v>
      </c>
      <c r="H153" s="6" t="s">
        <v>450</v>
      </c>
      <c r="I153" s="6" t="s">
        <v>450</v>
      </c>
      <c r="J153" s="6" t="s">
        <v>450</v>
      </c>
      <c r="K153" s="6" t="s">
        <v>450</v>
      </c>
      <c r="L153" s="6" t="s">
        <v>450</v>
      </c>
      <c r="M153" s="6" t="s">
        <v>450</v>
      </c>
      <c r="N153" s="6" t="s">
        <v>450</v>
      </c>
      <c r="O153" s="6" t="s">
        <v>450</v>
      </c>
      <c r="P153" s="6" t="s">
        <v>450</v>
      </c>
      <c r="Q153" s="6" t="s">
        <v>450</v>
      </c>
      <c r="R153" s="6" t="s">
        <v>450</v>
      </c>
      <c r="S153" s="6" t="s">
        <v>450</v>
      </c>
      <c r="T153" s="6" t="s">
        <v>450</v>
      </c>
      <c r="U153" s="6" t="s">
        <v>450</v>
      </c>
      <c r="V153" s="6" t="s">
        <v>450</v>
      </c>
      <c r="W153" s="6" t="e" cm="1">
        <f t="array" aca="1" ref="W153" ca="1">INDIRECT(#REF!)</f>
        <v>#REF!</v>
      </c>
      <c r="X153" s="6" t="e" cm="1">
        <f t="array" aca="1" ref="X153" ca="1">INDIRECT(#REF!)</f>
        <v>#REF!</v>
      </c>
      <c r="Y153" s="6" t="e" cm="1">
        <f t="array" aca="1" ref="Y153" ca="1">INDIRECT(#REF!)</f>
        <v>#REF!</v>
      </c>
      <c r="Z153" s="6" t="e" cm="1">
        <f t="array" aca="1" ref="Z153" ca="1">INDIRECT(#REF!)</f>
        <v>#REF!</v>
      </c>
      <c r="AA153" s="6" t="e" cm="1">
        <f t="array" aca="1" ref="AA153" ca="1">INDIRECT(#REF!)</f>
        <v>#REF!</v>
      </c>
      <c r="AB153" s="6" t="e" cm="1">
        <f t="array" aca="1" ref="AB153" ca="1">INDIRECT(#REF!)</f>
        <v>#REF!</v>
      </c>
      <c r="AC153" s="6" t="e" cm="1">
        <f t="array" aca="1" ref="AC153" ca="1">INDIRECT(#REF!)</f>
        <v>#REF!</v>
      </c>
      <c r="AD153" s="6" t="e" cm="1">
        <f t="array" aca="1" ref="AD153" ca="1">INDIRECT(#REF!)</f>
        <v>#REF!</v>
      </c>
      <c r="AE153" s="6" t="e" cm="1">
        <f t="array" aca="1" ref="AE153" ca="1">INDIRECT(#REF!)</f>
        <v>#REF!</v>
      </c>
      <c r="AF153" s="6" t="e" cm="1">
        <f t="array" aca="1" ref="AF153" ca="1">INDIRECT(#REF!)</f>
        <v>#REF!</v>
      </c>
      <c r="AG153" s="6" t="e" cm="1">
        <f t="array" aca="1" ref="AG153" ca="1">INDIRECT(#REF!)</f>
        <v>#REF!</v>
      </c>
      <c r="AH153" s="6" t="e" cm="1">
        <f t="array" aca="1" ref="AH153" ca="1">INDIRECT(#REF!)</f>
        <v>#REF!</v>
      </c>
      <c r="AI153" s="6" t="e" cm="1">
        <f t="array" aca="1" ref="AI153" ca="1">INDIRECT(#REF!)</f>
        <v>#REF!</v>
      </c>
      <c r="AJ153" s="6" t="e" cm="1">
        <f t="array" aca="1" ref="AJ153" ca="1">INDIRECT(#REF!)</f>
        <v>#REF!</v>
      </c>
    </row>
    <row r="154" spans="1:36">
      <c r="A154" s="4" t="s">
        <v>41</v>
      </c>
      <c r="B154" s="6" t="s">
        <v>491</v>
      </c>
      <c r="C154" s="6" t="s">
        <v>491</v>
      </c>
      <c r="D154" s="6" t="s">
        <v>491</v>
      </c>
      <c r="E154" s="6" t="s">
        <v>491</v>
      </c>
      <c r="F154" s="6" t="s">
        <v>491</v>
      </c>
      <c r="G154" s="6" t="s">
        <v>491</v>
      </c>
      <c r="H154" s="6" t="s">
        <v>491</v>
      </c>
      <c r="I154" s="6" t="s">
        <v>491</v>
      </c>
      <c r="J154" s="6" t="s">
        <v>491</v>
      </c>
      <c r="K154" s="6" t="s">
        <v>491</v>
      </c>
      <c r="L154" s="6" t="s">
        <v>491</v>
      </c>
      <c r="M154" s="6" t="s">
        <v>491</v>
      </c>
      <c r="N154" s="6" t="s">
        <v>491</v>
      </c>
      <c r="O154" s="6" t="s">
        <v>491</v>
      </c>
      <c r="P154" s="6" t="s">
        <v>491</v>
      </c>
      <c r="Q154" s="6" t="s">
        <v>491</v>
      </c>
      <c r="R154" s="6" t="s">
        <v>491</v>
      </c>
      <c r="S154" s="6" t="s">
        <v>491</v>
      </c>
      <c r="T154" s="6" t="s">
        <v>491</v>
      </c>
      <c r="U154" s="6" t="s">
        <v>491</v>
      </c>
      <c r="V154" s="6" t="s">
        <v>491</v>
      </c>
      <c r="W154" s="6" t="e" cm="1">
        <f t="array" aca="1" ref="W154" ca="1">INDIRECT(#REF!)</f>
        <v>#REF!</v>
      </c>
      <c r="X154" s="6" t="e" cm="1">
        <f t="array" aca="1" ref="X154" ca="1">INDIRECT(#REF!)</f>
        <v>#REF!</v>
      </c>
      <c r="Y154" s="6" t="e" cm="1">
        <f t="array" aca="1" ref="Y154" ca="1">INDIRECT(#REF!)</f>
        <v>#REF!</v>
      </c>
      <c r="Z154" s="6" t="e" cm="1">
        <f t="array" aca="1" ref="Z154" ca="1">INDIRECT(#REF!)</f>
        <v>#REF!</v>
      </c>
      <c r="AA154" s="6" t="e" cm="1">
        <f t="array" aca="1" ref="AA154" ca="1">INDIRECT(#REF!)</f>
        <v>#REF!</v>
      </c>
      <c r="AB154" s="6" t="e" cm="1">
        <f t="array" aca="1" ref="AB154" ca="1">INDIRECT(#REF!)</f>
        <v>#REF!</v>
      </c>
      <c r="AC154" s="6" t="e" cm="1">
        <f t="array" aca="1" ref="AC154" ca="1">INDIRECT(#REF!)</f>
        <v>#REF!</v>
      </c>
      <c r="AD154" s="6" t="e" cm="1">
        <f t="array" aca="1" ref="AD154" ca="1">INDIRECT(#REF!)</f>
        <v>#REF!</v>
      </c>
      <c r="AE154" s="6" t="e" cm="1">
        <f t="array" aca="1" ref="AE154" ca="1">INDIRECT(#REF!)</f>
        <v>#REF!</v>
      </c>
      <c r="AF154" s="6" t="e" cm="1">
        <f t="array" aca="1" ref="AF154" ca="1">INDIRECT(#REF!)</f>
        <v>#REF!</v>
      </c>
      <c r="AG154" s="6" t="e" cm="1">
        <f t="array" aca="1" ref="AG154" ca="1">INDIRECT(#REF!)</f>
        <v>#REF!</v>
      </c>
      <c r="AH154" s="6" t="e" cm="1">
        <f t="array" aca="1" ref="AH154" ca="1">INDIRECT(#REF!)</f>
        <v>#REF!</v>
      </c>
      <c r="AI154" s="6" t="e" cm="1">
        <f t="array" aca="1" ref="AI154" ca="1">INDIRECT(#REF!)</f>
        <v>#REF!</v>
      </c>
      <c r="AJ154" s="6" t="e" cm="1">
        <f t="array" aca="1" ref="AJ154" ca="1">INDIRECT(#REF!)</f>
        <v>#REF!</v>
      </c>
    </row>
    <row r="155" spans="1:36">
      <c r="A155" s="4" t="s">
        <v>42</v>
      </c>
      <c r="B155" s="6" t="s">
        <v>543</v>
      </c>
      <c r="C155" s="6" t="s">
        <v>543</v>
      </c>
      <c r="D155" s="6" t="s">
        <v>543</v>
      </c>
      <c r="E155" s="6" t="s">
        <v>543</v>
      </c>
      <c r="F155" s="6" t="s">
        <v>543</v>
      </c>
      <c r="G155" s="6" t="s">
        <v>543</v>
      </c>
      <c r="H155" s="6" t="s">
        <v>543</v>
      </c>
      <c r="I155" s="6" t="s">
        <v>543</v>
      </c>
      <c r="J155" s="6" t="s">
        <v>543</v>
      </c>
      <c r="K155" s="6" t="s">
        <v>543</v>
      </c>
      <c r="L155" s="6" t="s">
        <v>543</v>
      </c>
      <c r="M155" s="6" t="s">
        <v>543</v>
      </c>
      <c r="N155" s="6" t="s">
        <v>543</v>
      </c>
      <c r="O155" s="6" t="s">
        <v>543</v>
      </c>
      <c r="P155" s="6" t="s">
        <v>543</v>
      </c>
      <c r="Q155" s="6" t="s">
        <v>543</v>
      </c>
      <c r="R155" s="6" t="s">
        <v>543</v>
      </c>
      <c r="S155" s="6" t="s">
        <v>543</v>
      </c>
      <c r="T155" s="6" t="s">
        <v>543</v>
      </c>
      <c r="U155" s="6" t="s">
        <v>543</v>
      </c>
      <c r="V155" s="6" t="s">
        <v>543</v>
      </c>
      <c r="W155" s="6" t="e" cm="1">
        <f t="array" aca="1" ref="W155" ca="1">INDIRECT(#REF!)</f>
        <v>#REF!</v>
      </c>
      <c r="X155" s="6" t="e" cm="1">
        <f t="array" aca="1" ref="X155" ca="1">INDIRECT(#REF!)</f>
        <v>#REF!</v>
      </c>
      <c r="Y155" s="6" t="e" cm="1">
        <f t="array" aca="1" ref="Y155" ca="1">INDIRECT(#REF!)</f>
        <v>#REF!</v>
      </c>
      <c r="Z155" s="6" t="e" cm="1">
        <f t="array" aca="1" ref="Z155" ca="1">INDIRECT(#REF!)</f>
        <v>#REF!</v>
      </c>
      <c r="AA155" s="6" t="e" cm="1">
        <f t="array" aca="1" ref="AA155" ca="1">INDIRECT(#REF!)</f>
        <v>#REF!</v>
      </c>
      <c r="AB155" s="6" t="e" cm="1">
        <f t="array" aca="1" ref="AB155" ca="1">INDIRECT(#REF!)</f>
        <v>#REF!</v>
      </c>
      <c r="AC155" s="6" t="e" cm="1">
        <f t="array" aca="1" ref="AC155" ca="1">INDIRECT(#REF!)</f>
        <v>#REF!</v>
      </c>
      <c r="AD155" s="6" t="e" cm="1">
        <f t="array" aca="1" ref="AD155" ca="1">INDIRECT(#REF!)</f>
        <v>#REF!</v>
      </c>
      <c r="AE155" s="6" t="e" cm="1">
        <f t="array" aca="1" ref="AE155" ca="1">INDIRECT(#REF!)</f>
        <v>#REF!</v>
      </c>
      <c r="AF155" s="6" t="e" cm="1">
        <f t="array" aca="1" ref="AF155" ca="1">INDIRECT(#REF!)</f>
        <v>#REF!</v>
      </c>
      <c r="AG155" s="6" t="e" cm="1">
        <f t="array" aca="1" ref="AG155" ca="1">INDIRECT(#REF!)</f>
        <v>#REF!</v>
      </c>
      <c r="AH155" s="6" t="e" cm="1">
        <f t="array" aca="1" ref="AH155" ca="1">INDIRECT(#REF!)</f>
        <v>#REF!</v>
      </c>
      <c r="AI155" s="6" t="e" cm="1">
        <f t="array" aca="1" ref="AI155" ca="1">INDIRECT(#REF!)</f>
        <v>#REF!</v>
      </c>
      <c r="AJ155" s="6" t="e" cm="1">
        <f t="array" aca="1" ref="AJ155" ca="1">INDIRECT(#REF!)</f>
        <v>#REF!</v>
      </c>
    </row>
    <row r="156" spans="1:36">
      <c r="A156" s="4" t="s">
        <v>43</v>
      </c>
      <c r="B156" s="6" t="s">
        <v>543</v>
      </c>
      <c r="C156" s="6" t="s">
        <v>543</v>
      </c>
      <c r="D156" s="6" t="s">
        <v>543</v>
      </c>
      <c r="E156" s="6" t="s">
        <v>543</v>
      </c>
      <c r="F156" s="6" t="s">
        <v>543</v>
      </c>
      <c r="G156" s="6" t="s">
        <v>543</v>
      </c>
      <c r="H156" s="6" t="s">
        <v>543</v>
      </c>
      <c r="I156" s="6" t="s">
        <v>543</v>
      </c>
      <c r="J156" s="6" t="s">
        <v>543</v>
      </c>
      <c r="K156" s="6" t="s">
        <v>543</v>
      </c>
      <c r="L156" s="6" t="s">
        <v>543</v>
      </c>
      <c r="M156" s="6" t="s">
        <v>543</v>
      </c>
      <c r="N156" s="6" t="s">
        <v>543</v>
      </c>
      <c r="O156" s="6" t="s">
        <v>543</v>
      </c>
      <c r="P156" s="6" t="s">
        <v>543</v>
      </c>
      <c r="Q156" s="6" t="s">
        <v>543</v>
      </c>
      <c r="R156" s="6" t="s">
        <v>543</v>
      </c>
      <c r="S156" s="6" t="s">
        <v>543</v>
      </c>
      <c r="T156" s="6" t="s">
        <v>543</v>
      </c>
      <c r="U156" s="6" t="s">
        <v>543</v>
      </c>
      <c r="V156" s="6" t="s">
        <v>543</v>
      </c>
      <c r="W156" s="6" t="e" cm="1">
        <f t="array" aca="1" ref="W156" ca="1">INDIRECT(#REF!)</f>
        <v>#REF!</v>
      </c>
      <c r="X156" s="6" t="e" cm="1">
        <f t="array" aca="1" ref="X156" ca="1">INDIRECT(#REF!)</f>
        <v>#REF!</v>
      </c>
      <c r="Y156" s="6" t="e" cm="1">
        <f t="array" aca="1" ref="Y156" ca="1">INDIRECT(#REF!)</f>
        <v>#REF!</v>
      </c>
      <c r="Z156" s="6" t="e" cm="1">
        <f t="array" aca="1" ref="Z156" ca="1">INDIRECT(#REF!)</f>
        <v>#REF!</v>
      </c>
      <c r="AA156" s="6" t="e" cm="1">
        <f t="array" aca="1" ref="AA156" ca="1">INDIRECT(#REF!)</f>
        <v>#REF!</v>
      </c>
      <c r="AB156" s="6" t="e" cm="1">
        <f t="array" aca="1" ref="AB156" ca="1">INDIRECT(#REF!)</f>
        <v>#REF!</v>
      </c>
      <c r="AC156" s="6" t="e" cm="1">
        <f t="array" aca="1" ref="AC156" ca="1">INDIRECT(#REF!)</f>
        <v>#REF!</v>
      </c>
      <c r="AD156" s="6" t="e" cm="1">
        <f t="array" aca="1" ref="AD156" ca="1">INDIRECT(#REF!)</f>
        <v>#REF!</v>
      </c>
      <c r="AE156" s="6" t="e" cm="1">
        <f t="array" aca="1" ref="AE156" ca="1">INDIRECT(#REF!)</f>
        <v>#REF!</v>
      </c>
      <c r="AF156" s="6" t="e" cm="1">
        <f t="array" aca="1" ref="AF156" ca="1">INDIRECT(#REF!)</f>
        <v>#REF!</v>
      </c>
      <c r="AG156" s="6" t="e" cm="1">
        <f t="array" aca="1" ref="AG156" ca="1">INDIRECT(#REF!)</f>
        <v>#REF!</v>
      </c>
      <c r="AH156" s="6" t="e" cm="1">
        <f t="array" aca="1" ref="AH156" ca="1">INDIRECT(#REF!)</f>
        <v>#REF!</v>
      </c>
      <c r="AI156" s="6" t="e" cm="1">
        <f t="array" aca="1" ref="AI156" ca="1">INDIRECT(#REF!)</f>
        <v>#REF!</v>
      </c>
      <c r="AJ156" s="6" t="e" cm="1">
        <f t="array" aca="1" ref="AJ156" ca="1">INDIRECT(#REF!)</f>
        <v>#REF!</v>
      </c>
    </row>
    <row r="157" spans="1:36">
      <c r="A157" s="4" t="s">
        <v>33</v>
      </c>
      <c r="B157" s="6" t="s">
        <v>144</v>
      </c>
      <c r="C157" s="6" t="s">
        <v>144</v>
      </c>
      <c r="D157" s="6" t="s">
        <v>144</v>
      </c>
      <c r="E157" s="6" t="s">
        <v>144</v>
      </c>
      <c r="F157" s="6" t="s">
        <v>144</v>
      </c>
      <c r="G157" s="6" t="s">
        <v>144</v>
      </c>
      <c r="H157" s="6" t="s">
        <v>144</v>
      </c>
      <c r="I157" s="6" t="s">
        <v>144</v>
      </c>
      <c r="J157" s="6" t="s">
        <v>144</v>
      </c>
      <c r="K157" s="6" t="s">
        <v>144</v>
      </c>
      <c r="L157" s="6" t="s">
        <v>144</v>
      </c>
      <c r="M157" s="6" t="s">
        <v>144</v>
      </c>
      <c r="N157" s="6" t="s">
        <v>144</v>
      </c>
      <c r="O157" s="6" t="s">
        <v>144</v>
      </c>
      <c r="P157" s="6" t="s">
        <v>144</v>
      </c>
      <c r="Q157" s="6" t="s">
        <v>144</v>
      </c>
      <c r="R157" s="6" t="s">
        <v>144</v>
      </c>
      <c r="S157" s="6" t="s">
        <v>144</v>
      </c>
      <c r="T157" s="6" t="s">
        <v>144</v>
      </c>
      <c r="U157" s="6" t="s">
        <v>144</v>
      </c>
      <c r="V157" s="6" t="s">
        <v>144</v>
      </c>
      <c r="W157" s="6" t="s">
        <v>144</v>
      </c>
      <c r="X157" s="6" t="s">
        <v>144</v>
      </c>
      <c r="Y157" s="6" t="s">
        <v>144</v>
      </c>
      <c r="Z157" s="6" t="s">
        <v>144</v>
      </c>
      <c r="AA157" s="6" t="s">
        <v>144</v>
      </c>
      <c r="AB157" s="6" t="s">
        <v>144</v>
      </c>
      <c r="AC157" s="6" t="s">
        <v>144</v>
      </c>
      <c r="AD157" s="6" t="s">
        <v>144</v>
      </c>
      <c r="AE157" s="6" t="s">
        <v>144</v>
      </c>
      <c r="AF157" s="6" t="s">
        <v>144</v>
      </c>
      <c r="AG157" s="6" t="s">
        <v>144</v>
      </c>
      <c r="AH157" s="6" t="s">
        <v>144</v>
      </c>
      <c r="AI157" s="6" t="s">
        <v>144</v>
      </c>
      <c r="AJ157" s="6" t="s">
        <v>144</v>
      </c>
    </row>
    <row r="158" spans="1:36">
      <c r="A158" s="4" t="s">
        <v>34</v>
      </c>
      <c r="B158" s="6" t="s">
        <v>144</v>
      </c>
      <c r="C158" s="6" t="s">
        <v>144</v>
      </c>
      <c r="D158" s="6" t="s">
        <v>144</v>
      </c>
      <c r="E158" s="6" t="s">
        <v>144</v>
      </c>
      <c r="F158" s="6" t="s">
        <v>144</v>
      </c>
      <c r="G158" s="6" t="s">
        <v>144</v>
      </c>
      <c r="H158" s="6" t="s">
        <v>144</v>
      </c>
      <c r="I158" s="6" t="s">
        <v>144</v>
      </c>
      <c r="J158" s="6" t="s">
        <v>144</v>
      </c>
      <c r="K158" s="6" t="s">
        <v>144</v>
      </c>
      <c r="L158" s="6" t="s">
        <v>144</v>
      </c>
      <c r="M158" s="6" t="s">
        <v>144</v>
      </c>
      <c r="N158" s="6" t="s">
        <v>144</v>
      </c>
      <c r="O158" s="6" t="s">
        <v>144</v>
      </c>
      <c r="P158" s="6" t="s">
        <v>144</v>
      </c>
      <c r="Q158" s="6" t="s">
        <v>144</v>
      </c>
      <c r="R158" s="6" t="s">
        <v>144</v>
      </c>
      <c r="S158" s="6" t="s">
        <v>144</v>
      </c>
      <c r="T158" s="6" t="s">
        <v>144</v>
      </c>
      <c r="U158" s="6" t="s">
        <v>144</v>
      </c>
      <c r="V158" s="6" t="s">
        <v>144</v>
      </c>
      <c r="W158" s="6" t="s">
        <v>144</v>
      </c>
      <c r="X158" s="6" t="s">
        <v>144</v>
      </c>
      <c r="Y158" s="6" t="s">
        <v>144</v>
      </c>
      <c r="Z158" s="6" t="s">
        <v>144</v>
      </c>
      <c r="AA158" s="6" t="s">
        <v>144</v>
      </c>
      <c r="AB158" s="6" t="s">
        <v>144</v>
      </c>
      <c r="AC158" s="6" t="s">
        <v>144</v>
      </c>
      <c r="AD158" s="6" t="s">
        <v>144</v>
      </c>
      <c r="AE158" s="6" t="s">
        <v>144</v>
      </c>
      <c r="AF158" s="6" t="s">
        <v>144</v>
      </c>
      <c r="AG158" s="6" t="s">
        <v>144</v>
      </c>
      <c r="AH158" s="6" t="s">
        <v>144</v>
      </c>
      <c r="AI158" s="6" t="s">
        <v>144</v>
      </c>
      <c r="AJ158" s="6" t="s">
        <v>144</v>
      </c>
    </row>
    <row r="159" spans="1:36">
      <c r="A159" s="4" t="s">
        <v>35</v>
      </c>
      <c r="B159" s="6" t="s">
        <v>491</v>
      </c>
      <c r="C159" s="6" t="s">
        <v>491</v>
      </c>
      <c r="D159" s="6" t="s">
        <v>491</v>
      </c>
      <c r="E159" s="6" t="s">
        <v>491</v>
      </c>
      <c r="F159" s="6" t="s">
        <v>491</v>
      </c>
      <c r="G159" s="6" t="s">
        <v>491</v>
      </c>
      <c r="H159" s="6" t="s">
        <v>491</v>
      </c>
      <c r="I159" s="6" t="s">
        <v>491</v>
      </c>
      <c r="J159" s="6" t="s">
        <v>491</v>
      </c>
      <c r="K159" s="6" t="s">
        <v>491</v>
      </c>
      <c r="L159" s="6" t="s">
        <v>491</v>
      </c>
      <c r="M159" s="6" t="s">
        <v>491</v>
      </c>
      <c r="N159" s="6" t="s">
        <v>491</v>
      </c>
      <c r="O159" s="6" t="s">
        <v>491</v>
      </c>
      <c r="P159" s="6" t="s">
        <v>491</v>
      </c>
      <c r="Q159" s="6" t="s">
        <v>491</v>
      </c>
      <c r="R159" s="6" t="s">
        <v>491</v>
      </c>
      <c r="S159" s="6" t="s">
        <v>491</v>
      </c>
      <c r="T159" s="6" t="s">
        <v>491</v>
      </c>
      <c r="U159" s="6" t="s">
        <v>491</v>
      </c>
      <c r="V159" s="6" t="s">
        <v>491</v>
      </c>
      <c r="W159" s="6" t="e" cm="1">
        <f t="array" aca="1" ref="W159" ca="1">INDIRECT(#REF!)</f>
        <v>#REF!</v>
      </c>
      <c r="X159" s="6" t="e" cm="1">
        <f t="array" aca="1" ref="X159" ca="1">INDIRECT(#REF!)</f>
        <v>#REF!</v>
      </c>
      <c r="Y159" s="6" t="e" cm="1">
        <f t="array" aca="1" ref="Y159" ca="1">INDIRECT(#REF!)</f>
        <v>#REF!</v>
      </c>
      <c r="Z159" s="6" t="e" cm="1">
        <f t="array" aca="1" ref="Z159" ca="1">INDIRECT(#REF!)</f>
        <v>#REF!</v>
      </c>
      <c r="AA159" s="6" t="e" cm="1">
        <f t="array" aca="1" ref="AA159" ca="1">INDIRECT(#REF!)</f>
        <v>#REF!</v>
      </c>
      <c r="AB159" s="6" t="e" cm="1">
        <f t="array" aca="1" ref="AB159" ca="1">INDIRECT(#REF!)</f>
        <v>#REF!</v>
      </c>
      <c r="AC159" s="6" t="e" cm="1">
        <f t="array" aca="1" ref="AC159" ca="1">INDIRECT(#REF!)</f>
        <v>#REF!</v>
      </c>
      <c r="AD159" s="6" t="e" cm="1">
        <f t="array" aca="1" ref="AD159" ca="1">INDIRECT(#REF!)</f>
        <v>#REF!</v>
      </c>
      <c r="AE159" s="6" t="e" cm="1">
        <f t="array" aca="1" ref="AE159" ca="1">INDIRECT(#REF!)</f>
        <v>#REF!</v>
      </c>
      <c r="AF159" s="6" t="e" cm="1">
        <f t="array" aca="1" ref="AF159" ca="1">INDIRECT(#REF!)</f>
        <v>#REF!</v>
      </c>
      <c r="AG159" s="6" t="e" cm="1">
        <f t="array" aca="1" ref="AG159" ca="1">INDIRECT(#REF!)</f>
        <v>#REF!</v>
      </c>
      <c r="AH159" s="6" t="e" cm="1">
        <f t="array" aca="1" ref="AH159" ca="1">INDIRECT(#REF!)</f>
        <v>#REF!</v>
      </c>
      <c r="AI159" s="6" t="e" cm="1">
        <f t="array" aca="1" ref="AI159" ca="1">INDIRECT(#REF!)</f>
        <v>#REF!</v>
      </c>
      <c r="AJ159" s="6" t="e" cm="1">
        <f t="array" aca="1" ref="AJ159" ca="1">INDIRECT(#REF!)</f>
        <v>#REF!</v>
      </c>
    </row>
    <row r="160" spans="1:36">
      <c r="A160" s="4" t="s">
        <v>36</v>
      </c>
      <c r="B160" s="6" t="s">
        <v>491</v>
      </c>
      <c r="C160" s="6" t="s">
        <v>491</v>
      </c>
      <c r="D160" s="6" t="s">
        <v>491</v>
      </c>
      <c r="E160" s="6" t="s">
        <v>491</v>
      </c>
      <c r="F160" s="6" t="s">
        <v>491</v>
      </c>
      <c r="G160" s="6" t="s">
        <v>491</v>
      </c>
      <c r="H160" s="6" t="s">
        <v>491</v>
      </c>
      <c r="I160" s="6" t="s">
        <v>491</v>
      </c>
      <c r="J160" s="6" t="s">
        <v>491</v>
      </c>
      <c r="K160" s="6" t="s">
        <v>491</v>
      </c>
      <c r="L160" s="6" t="s">
        <v>491</v>
      </c>
      <c r="M160" s="6" t="s">
        <v>491</v>
      </c>
      <c r="N160" s="6" t="s">
        <v>491</v>
      </c>
      <c r="O160" s="6" t="s">
        <v>491</v>
      </c>
      <c r="P160" s="6" t="s">
        <v>491</v>
      </c>
      <c r="Q160" s="6" t="s">
        <v>491</v>
      </c>
      <c r="R160" s="6" t="s">
        <v>491</v>
      </c>
      <c r="S160" s="6" t="s">
        <v>491</v>
      </c>
      <c r="T160" s="6" t="s">
        <v>491</v>
      </c>
      <c r="U160" s="6" t="s">
        <v>491</v>
      </c>
      <c r="V160" s="6" t="s">
        <v>491</v>
      </c>
      <c r="W160" s="6" t="e" cm="1">
        <f t="array" aca="1" ref="W160" ca="1">INDIRECT(#REF!)</f>
        <v>#REF!</v>
      </c>
      <c r="X160" s="6" t="e" cm="1">
        <f t="array" aca="1" ref="X160" ca="1">INDIRECT(#REF!)</f>
        <v>#REF!</v>
      </c>
      <c r="Y160" s="6" t="e" cm="1">
        <f t="array" aca="1" ref="Y160" ca="1">INDIRECT(#REF!)</f>
        <v>#REF!</v>
      </c>
      <c r="Z160" s="6" t="e" cm="1">
        <f t="array" aca="1" ref="Z160" ca="1">INDIRECT(#REF!)</f>
        <v>#REF!</v>
      </c>
      <c r="AA160" s="6" t="e" cm="1">
        <f t="array" aca="1" ref="AA160" ca="1">INDIRECT(#REF!)</f>
        <v>#REF!</v>
      </c>
      <c r="AB160" s="6" t="e" cm="1">
        <f t="array" aca="1" ref="AB160" ca="1">INDIRECT(#REF!)</f>
        <v>#REF!</v>
      </c>
      <c r="AC160" s="6" t="e" cm="1">
        <f t="array" aca="1" ref="AC160" ca="1">INDIRECT(#REF!)</f>
        <v>#REF!</v>
      </c>
      <c r="AD160" s="6" t="e" cm="1">
        <f t="array" aca="1" ref="AD160" ca="1">INDIRECT(#REF!)</f>
        <v>#REF!</v>
      </c>
      <c r="AE160" s="6" t="e" cm="1">
        <f t="array" aca="1" ref="AE160" ca="1">INDIRECT(#REF!)</f>
        <v>#REF!</v>
      </c>
      <c r="AF160" s="6" t="e" cm="1">
        <f t="array" aca="1" ref="AF160" ca="1">INDIRECT(#REF!)</f>
        <v>#REF!</v>
      </c>
      <c r="AG160" s="6" t="e" cm="1">
        <f t="array" aca="1" ref="AG160" ca="1">INDIRECT(#REF!)</f>
        <v>#REF!</v>
      </c>
      <c r="AH160" s="6" t="e" cm="1">
        <f t="array" aca="1" ref="AH160" ca="1">INDIRECT(#REF!)</f>
        <v>#REF!</v>
      </c>
      <c r="AI160" s="6" t="e" cm="1">
        <f t="array" aca="1" ref="AI160" ca="1">INDIRECT(#REF!)</f>
        <v>#REF!</v>
      </c>
      <c r="AJ160" s="6" t="e" cm="1">
        <f t="array" aca="1" ref="AJ160" ca="1">INDIRECT(#REF!)</f>
        <v>#REF!</v>
      </c>
    </row>
    <row r="161" spans="1:36">
      <c r="A161" s="4" t="s">
        <v>37</v>
      </c>
      <c r="B161" s="6" t="s">
        <v>144</v>
      </c>
      <c r="C161" s="6" t="s">
        <v>144</v>
      </c>
      <c r="D161" s="6" t="s">
        <v>144</v>
      </c>
      <c r="E161" s="6" t="s">
        <v>144</v>
      </c>
      <c r="F161" s="6" t="s">
        <v>144</v>
      </c>
      <c r="G161" s="6" t="s">
        <v>144</v>
      </c>
      <c r="H161" s="6" t="s">
        <v>144</v>
      </c>
      <c r="I161" s="6" t="s">
        <v>144</v>
      </c>
      <c r="J161" s="6" t="s">
        <v>144</v>
      </c>
      <c r="K161" s="6" t="s">
        <v>144</v>
      </c>
      <c r="L161" s="6" t="s">
        <v>144</v>
      </c>
      <c r="M161" s="6" t="s">
        <v>144</v>
      </c>
      <c r="N161" s="6" t="s">
        <v>144</v>
      </c>
      <c r="O161" s="6" t="s">
        <v>144</v>
      </c>
      <c r="P161" s="6" t="s">
        <v>144</v>
      </c>
      <c r="Q161" s="6" t="s">
        <v>144</v>
      </c>
      <c r="R161" s="6" t="s">
        <v>144</v>
      </c>
      <c r="S161" s="6" t="s">
        <v>144</v>
      </c>
      <c r="T161" s="6" t="s">
        <v>144</v>
      </c>
      <c r="U161" s="6" t="s">
        <v>144</v>
      </c>
      <c r="V161" s="6" t="s">
        <v>144</v>
      </c>
      <c r="W161" s="6" t="s">
        <v>144</v>
      </c>
      <c r="X161" s="6" t="s">
        <v>144</v>
      </c>
      <c r="Y161" s="6" t="s">
        <v>144</v>
      </c>
      <c r="Z161" s="6" t="s">
        <v>144</v>
      </c>
      <c r="AA161" s="6" t="s">
        <v>144</v>
      </c>
      <c r="AB161" s="6" t="s">
        <v>144</v>
      </c>
      <c r="AC161" s="6" t="s">
        <v>144</v>
      </c>
      <c r="AD161" s="6" t="s">
        <v>144</v>
      </c>
      <c r="AE161" s="6" t="s">
        <v>144</v>
      </c>
      <c r="AF161" s="6" t="s">
        <v>144</v>
      </c>
      <c r="AG161" s="6" t="s">
        <v>144</v>
      </c>
      <c r="AH161" s="6" t="s">
        <v>144</v>
      </c>
      <c r="AI161" s="6" t="s">
        <v>144</v>
      </c>
      <c r="AJ161" s="6" t="s">
        <v>144</v>
      </c>
    </row>
    <row r="162" spans="1:36">
      <c r="A162" s="4" t="s">
        <v>38</v>
      </c>
      <c r="B162" s="6" t="s">
        <v>491</v>
      </c>
      <c r="C162" s="6" t="s">
        <v>491</v>
      </c>
      <c r="D162" s="6" t="s">
        <v>491</v>
      </c>
      <c r="E162" s="6" t="s">
        <v>491</v>
      </c>
      <c r="F162" s="6" t="s">
        <v>491</v>
      </c>
      <c r="G162" s="6" t="s">
        <v>491</v>
      </c>
      <c r="H162" s="6" t="s">
        <v>491</v>
      </c>
      <c r="I162" s="6" t="s">
        <v>491</v>
      </c>
      <c r="J162" s="6" t="s">
        <v>491</v>
      </c>
      <c r="K162" s="6" t="s">
        <v>491</v>
      </c>
      <c r="L162" s="6" t="s">
        <v>491</v>
      </c>
      <c r="M162" s="6" t="s">
        <v>491</v>
      </c>
      <c r="N162" s="6" t="s">
        <v>491</v>
      </c>
      <c r="O162" s="6" t="s">
        <v>491</v>
      </c>
      <c r="P162" s="6" t="s">
        <v>491</v>
      </c>
      <c r="Q162" s="6" t="s">
        <v>491</v>
      </c>
      <c r="R162" s="6" t="s">
        <v>491</v>
      </c>
      <c r="S162" s="6" t="s">
        <v>491</v>
      </c>
      <c r="T162" s="6" t="s">
        <v>491</v>
      </c>
      <c r="U162" s="6" t="s">
        <v>491</v>
      </c>
      <c r="V162" s="6" t="s">
        <v>491</v>
      </c>
      <c r="W162" s="6" t="e" cm="1">
        <f t="array" aca="1" ref="W162" ca="1">INDIRECT(#REF!)</f>
        <v>#REF!</v>
      </c>
      <c r="X162" s="6" t="e" cm="1">
        <f t="array" aca="1" ref="X162" ca="1">INDIRECT(#REF!)</f>
        <v>#REF!</v>
      </c>
      <c r="Y162" s="6" t="e" cm="1">
        <f t="array" aca="1" ref="Y162" ca="1">INDIRECT(#REF!)</f>
        <v>#REF!</v>
      </c>
      <c r="Z162" s="6" t="e" cm="1">
        <f t="array" aca="1" ref="Z162" ca="1">INDIRECT(#REF!)</f>
        <v>#REF!</v>
      </c>
      <c r="AA162" s="6" t="e" cm="1">
        <f t="array" aca="1" ref="AA162" ca="1">INDIRECT(#REF!)</f>
        <v>#REF!</v>
      </c>
      <c r="AB162" s="6" t="e" cm="1">
        <f t="array" aca="1" ref="AB162" ca="1">INDIRECT(#REF!)</f>
        <v>#REF!</v>
      </c>
      <c r="AC162" s="6" t="e" cm="1">
        <f t="array" aca="1" ref="AC162" ca="1">INDIRECT(#REF!)</f>
        <v>#REF!</v>
      </c>
      <c r="AD162" s="6" t="e" cm="1">
        <f t="array" aca="1" ref="AD162" ca="1">INDIRECT(#REF!)</f>
        <v>#REF!</v>
      </c>
      <c r="AE162" s="6" t="e" cm="1">
        <f t="array" aca="1" ref="AE162" ca="1">INDIRECT(#REF!)</f>
        <v>#REF!</v>
      </c>
      <c r="AF162" s="6" t="e" cm="1">
        <f t="array" aca="1" ref="AF162" ca="1">INDIRECT(#REF!)</f>
        <v>#REF!</v>
      </c>
      <c r="AG162" s="6" t="e" cm="1">
        <f t="array" aca="1" ref="AG162" ca="1">INDIRECT(#REF!)</f>
        <v>#REF!</v>
      </c>
      <c r="AH162" s="6" t="e" cm="1">
        <f t="array" aca="1" ref="AH162" ca="1">INDIRECT(#REF!)</f>
        <v>#REF!</v>
      </c>
      <c r="AI162" s="6" t="e" cm="1">
        <f t="array" aca="1" ref="AI162" ca="1">INDIRECT(#REF!)</f>
        <v>#REF!</v>
      </c>
      <c r="AJ162" s="6" t="e" cm="1">
        <f t="array" aca="1" ref="AJ162" ca="1">INDIRECT(#REF!)</f>
        <v>#REF!</v>
      </c>
    </row>
    <row r="163" spans="1:36">
      <c r="A163" s="4" t="s">
        <v>39</v>
      </c>
      <c r="B163" s="6" t="s">
        <v>144</v>
      </c>
      <c r="C163" s="6" t="s">
        <v>144</v>
      </c>
      <c r="D163" s="6" t="s">
        <v>144</v>
      </c>
      <c r="E163" s="6" t="s">
        <v>144</v>
      </c>
      <c r="F163" s="6" t="s">
        <v>144</v>
      </c>
      <c r="G163" s="6" t="s">
        <v>144</v>
      </c>
      <c r="H163" s="6" t="s">
        <v>144</v>
      </c>
      <c r="I163" s="6" t="s">
        <v>144</v>
      </c>
      <c r="J163" s="6" t="s">
        <v>144</v>
      </c>
      <c r="K163" s="6" t="s">
        <v>144</v>
      </c>
      <c r="L163" s="6" t="s">
        <v>144</v>
      </c>
      <c r="M163" s="6" t="s">
        <v>144</v>
      </c>
      <c r="N163" s="6" t="s">
        <v>144</v>
      </c>
      <c r="O163" s="6" t="s">
        <v>144</v>
      </c>
      <c r="P163" s="6" t="s">
        <v>144</v>
      </c>
      <c r="Q163" s="6" t="s">
        <v>144</v>
      </c>
      <c r="R163" s="6" t="s">
        <v>144</v>
      </c>
      <c r="S163" s="6" t="s">
        <v>144</v>
      </c>
      <c r="T163" s="6" t="s">
        <v>144</v>
      </c>
      <c r="U163" s="6" t="s">
        <v>144</v>
      </c>
      <c r="V163" s="6" t="s">
        <v>144</v>
      </c>
      <c r="W163" s="6" t="s">
        <v>144</v>
      </c>
      <c r="X163" s="6" t="s">
        <v>144</v>
      </c>
      <c r="Y163" s="6" t="s">
        <v>144</v>
      </c>
      <c r="Z163" s="6" t="s">
        <v>144</v>
      </c>
      <c r="AA163" s="6" t="s">
        <v>144</v>
      </c>
      <c r="AB163" s="6" t="s">
        <v>144</v>
      </c>
      <c r="AC163" s="6" t="s">
        <v>144</v>
      </c>
      <c r="AD163" s="6" t="s">
        <v>144</v>
      </c>
      <c r="AE163" s="6" t="s">
        <v>144</v>
      </c>
      <c r="AF163" s="6" t="s">
        <v>144</v>
      </c>
      <c r="AG163" s="6" t="s">
        <v>144</v>
      </c>
      <c r="AH163" s="6" t="s">
        <v>144</v>
      </c>
      <c r="AI163" s="6" t="s">
        <v>144</v>
      </c>
      <c r="AJ163" s="6" t="s">
        <v>144</v>
      </c>
    </row>
    <row r="164" spans="1:36">
      <c r="A164" s="4" t="s">
        <v>44</v>
      </c>
      <c r="B164" s="6" t="s">
        <v>491</v>
      </c>
      <c r="C164" s="6" t="s">
        <v>491</v>
      </c>
      <c r="D164" s="6" t="s">
        <v>491</v>
      </c>
      <c r="E164" s="6" t="s">
        <v>491</v>
      </c>
      <c r="F164" s="6" t="s">
        <v>491</v>
      </c>
      <c r="G164" s="6" t="s">
        <v>491</v>
      </c>
      <c r="H164" s="6" t="s">
        <v>491</v>
      </c>
      <c r="I164" s="6" t="s">
        <v>491</v>
      </c>
      <c r="J164" s="6" t="s">
        <v>491</v>
      </c>
      <c r="K164" s="6" t="s">
        <v>491</v>
      </c>
      <c r="L164" s="6" t="s">
        <v>491</v>
      </c>
      <c r="M164" s="6" t="s">
        <v>491</v>
      </c>
      <c r="N164" s="6" t="s">
        <v>491</v>
      </c>
      <c r="O164" s="6" t="s">
        <v>491</v>
      </c>
      <c r="P164" s="6" t="s">
        <v>491</v>
      </c>
      <c r="Q164" s="6" t="s">
        <v>491</v>
      </c>
      <c r="R164" s="6" t="s">
        <v>491</v>
      </c>
      <c r="S164" s="6" t="s">
        <v>491</v>
      </c>
      <c r="T164" s="6" t="s">
        <v>491</v>
      </c>
      <c r="U164" s="6" t="s">
        <v>491</v>
      </c>
      <c r="V164" s="6" t="s">
        <v>491</v>
      </c>
      <c r="W164" s="6" t="e" cm="1">
        <f t="array" aca="1" ref="W164" ca="1">INDIRECT(#REF!)</f>
        <v>#REF!</v>
      </c>
      <c r="X164" s="6" t="e" cm="1">
        <f t="array" aca="1" ref="X164" ca="1">INDIRECT(#REF!)</f>
        <v>#REF!</v>
      </c>
      <c r="Y164" s="6" t="e" cm="1">
        <f t="array" aca="1" ref="Y164" ca="1">INDIRECT(#REF!)</f>
        <v>#REF!</v>
      </c>
      <c r="Z164" s="6" t="e" cm="1">
        <f t="array" aca="1" ref="Z164" ca="1">INDIRECT(#REF!)</f>
        <v>#REF!</v>
      </c>
      <c r="AA164" s="6" t="e" cm="1">
        <f t="array" aca="1" ref="AA164" ca="1">INDIRECT(#REF!)</f>
        <v>#REF!</v>
      </c>
      <c r="AB164" s="6" t="e" cm="1">
        <f t="array" aca="1" ref="AB164" ca="1">INDIRECT(#REF!)</f>
        <v>#REF!</v>
      </c>
      <c r="AC164" s="6" t="e" cm="1">
        <f t="array" aca="1" ref="AC164" ca="1">INDIRECT(#REF!)</f>
        <v>#REF!</v>
      </c>
      <c r="AD164" s="6" t="e" cm="1">
        <f t="array" aca="1" ref="AD164" ca="1">INDIRECT(#REF!)</f>
        <v>#REF!</v>
      </c>
      <c r="AE164" s="6" t="e" cm="1">
        <f t="array" aca="1" ref="AE164" ca="1">INDIRECT(#REF!)</f>
        <v>#REF!</v>
      </c>
      <c r="AF164" s="6" t="e" cm="1">
        <f t="array" aca="1" ref="AF164" ca="1">INDIRECT(#REF!)</f>
        <v>#REF!</v>
      </c>
      <c r="AG164" s="6" t="e" cm="1">
        <f t="array" aca="1" ref="AG164" ca="1">INDIRECT(#REF!)</f>
        <v>#REF!</v>
      </c>
      <c r="AH164" s="6" t="e" cm="1">
        <f t="array" aca="1" ref="AH164" ca="1">INDIRECT(#REF!)</f>
        <v>#REF!</v>
      </c>
      <c r="AI164" s="6" t="e" cm="1">
        <f t="array" aca="1" ref="AI164" ca="1">INDIRECT(#REF!)</f>
        <v>#REF!</v>
      </c>
      <c r="AJ164" s="6" t="e" cm="1">
        <f t="array" aca="1" ref="AJ164" ca="1">INDIRECT(#REF!)</f>
        <v>#REF!</v>
      </c>
    </row>
    <row r="165" spans="1:36">
      <c r="A165" s="4" t="s">
        <v>18</v>
      </c>
      <c r="B165" s="6" t="s">
        <v>491</v>
      </c>
      <c r="C165" s="6" t="s">
        <v>491</v>
      </c>
      <c r="D165" s="6" t="s">
        <v>491</v>
      </c>
      <c r="E165" s="6" t="s">
        <v>491</v>
      </c>
      <c r="F165" s="6" t="s">
        <v>491</v>
      </c>
      <c r="G165" s="6" t="s">
        <v>491</v>
      </c>
      <c r="H165" s="6" t="s">
        <v>491</v>
      </c>
      <c r="I165" s="6" t="s">
        <v>491</v>
      </c>
      <c r="J165" s="6" t="s">
        <v>491</v>
      </c>
      <c r="K165" s="6" t="s">
        <v>491</v>
      </c>
      <c r="L165" s="6" t="s">
        <v>491</v>
      </c>
      <c r="M165" s="6" t="s">
        <v>491</v>
      </c>
      <c r="N165" s="6" t="s">
        <v>491</v>
      </c>
      <c r="O165" s="6" t="s">
        <v>491</v>
      </c>
      <c r="P165" s="6" t="s">
        <v>491</v>
      </c>
      <c r="Q165" s="6" t="s">
        <v>491</v>
      </c>
      <c r="R165" s="6" t="s">
        <v>491</v>
      </c>
      <c r="S165" s="6" t="s">
        <v>491</v>
      </c>
      <c r="T165" s="6" t="s">
        <v>491</v>
      </c>
      <c r="U165" s="6" t="s">
        <v>491</v>
      </c>
      <c r="V165" s="6" t="s">
        <v>491</v>
      </c>
      <c r="W165" s="6" t="e" cm="1">
        <f t="array" aca="1" ref="W165" ca="1">INDIRECT(#REF!)</f>
        <v>#REF!</v>
      </c>
      <c r="X165" s="6" t="e" cm="1">
        <f t="array" aca="1" ref="X165" ca="1">INDIRECT(#REF!)</f>
        <v>#REF!</v>
      </c>
      <c r="Y165" s="6" t="e" cm="1">
        <f t="array" aca="1" ref="Y165" ca="1">INDIRECT(#REF!)</f>
        <v>#REF!</v>
      </c>
      <c r="Z165" s="6" t="e" cm="1">
        <f t="array" aca="1" ref="Z165" ca="1">INDIRECT(#REF!)</f>
        <v>#REF!</v>
      </c>
      <c r="AA165" s="6" t="e" cm="1">
        <f t="array" aca="1" ref="AA165" ca="1">INDIRECT(#REF!)</f>
        <v>#REF!</v>
      </c>
      <c r="AB165" s="6" t="e" cm="1">
        <f t="array" aca="1" ref="AB165" ca="1">INDIRECT(#REF!)</f>
        <v>#REF!</v>
      </c>
      <c r="AC165" s="6" t="e" cm="1">
        <f t="array" aca="1" ref="AC165" ca="1">INDIRECT(#REF!)</f>
        <v>#REF!</v>
      </c>
      <c r="AD165" s="6" t="e" cm="1">
        <f t="array" aca="1" ref="AD165" ca="1">INDIRECT(#REF!)</f>
        <v>#REF!</v>
      </c>
      <c r="AE165" s="6" t="e" cm="1">
        <f t="array" aca="1" ref="AE165" ca="1">INDIRECT(#REF!)</f>
        <v>#REF!</v>
      </c>
      <c r="AF165" s="6" t="e" cm="1">
        <f t="array" aca="1" ref="AF165" ca="1">INDIRECT(#REF!)</f>
        <v>#REF!</v>
      </c>
      <c r="AG165" s="6" t="e" cm="1">
        <f t="array" aca="1" ref="AG165" ca="1">INDIRECT(#REF!)</f>
        <v>#REF!</v>
      </c>
      <c r="AH165" s="6" t="e" cm="1">
        <f t="array" aca="1" ref="AH165" ca="1">INDIRECT(#REF!)</f>
        <v>#REF!</v>
      </c>
      <c r="AI165" s="6" t="e" cm="1">
        <f t="array" aca="1" ref="AI165" ca="1">INDIRECT(#REF!)</f>
        <v>#REF!</v>
      </c>
      <c r="AJ165" s="6" t="e" cm="1">
        <f t="array" aca="1" ref="AJ165" ca="1">INDIRECT(#REF!)</f>
        <v>#REF!</v>
      </c>
    </row>
    <row r="166" spans="1:36">
      <c r="A166" s="4" t="s">
        <v>19</v>
      </c>
      <c r="B166" s="6" t="s">
        <v>501</v>
      </c>
      <c r="C166" s="6" t="s">
        <v>501</v>
      </c>
      <c r="D166" s="6" t="s">
        <v>501</v>
      </c>
      <c r="E166" s="6" t="s">
        <v>501</v>
      </c>
      <c r="F166" s="6" t="s">
        <v>501</v>
      </c>
      <c r="G166" s="6" t="s">
        <v>501</v>
      </c>
      <c r="H166" s="6" t="s">
        <v>501</v>
      </c>
      <c r="I166" s="6" t="s">
        <v>501</v>
      </c>
      <c r="J166" s="6" t="s">
        <v>501</v>
      </c>
      <c r="K166" s="6" t="s">
        <v>501</v>
      </c>
      <c r="L166" s="6" t="s">
        <v>501</v>
      </c>
      <c r="M166" s="6" t="s">
        <v>501</v>
      </c>
      <c r="N166" s="6" t="s">
        <v>501</v>
      </c>
      <c r="O166" s="6" t="s">
        <v>501</v>
      </c>
      <c r="P166" s="6" t="s">
        <v>501</v>
      </c>
      <c r="Q166" s="6" t="s">
        <v>501</v>
      </c>
      <c r="R166" s="6" t="s">
        <v>501</v>
      </c>
      <c r="S166" s="6" t="s">
        <v>501</v>
      </c>
      <c r="T166" s="6" t="s">
        <v>501</v>
      </c>
      <c r="U166" s="6" t="s">
        <v>501</v>
      </c>
      <c r="V166" s="6" t="s">
        <v>501</v>
      </c>
      <c r="W166" s="6" t="e" cm="1">
        <f t="array" aca="1" ref="W166" ca="1">INDIRECT(#REF!)</f>
        <v>#REF!</v>
      </c>
      <c r="X166" s="6" t="e" cm="1">
        <f t="array" aca="1" ref="X166" ca="1">INDIRECT(#REF!)</f>
        <v>#REF!</v>
      </c>
      <c r="Y166" s="6" t="e" cm="1">
        <f t="array" aca="1" ref="Y166" ca="1">INDIRECT(#REF!)</f>
        <v>#REF!</v>
      </c>
      <c r="Z166" s="6" t="e" cm="1">
        <f t="array" aca="1" ref="Z166" ca="1">INDIRECT(#REF!)</f>
        <v>#REF!</v>
      </c>
      <c r="AA166" s="6" t="e" cm="1">
        <f t="array" aca="1" ref="AA166" ca="1">INDIRECT(#REF!)</f>
        <v>#REF!</v>
      </c>
      <c r="AB166" s="6" t="e" cm="1">
        <f t="array" aca="1" ref="AB166" ca="1">INDIRECT(#REF!)</f>
        <v>#REF!</v>
      </c>
      <c r="AC166" s="6" t="e" cm="1">
        <f t="array" aca="1" ref="AC166" ca="1">INDIRECT(#REF!)</f>
        <v>#REF!</v>
      </c>
      <c r="AD166" s="6" t="e" cm="1">
        <f t="array" aca="1" ref="AD166" ca="1">INDIRECT(#REF!)</f>
        <v>#REF!</v>
      </c>
      <c r="AE166" s="6" t="e" cm="1">
        <f t="array" aca="1" ref="AE166" ca="1">INDIRECT(#REF!)</f>
        <v>#REF!</v>
      </c>
      <c r="AF166" s="6" t="e" cm="1">
        <f t="array" aca="1" ref="AF166" ca="1">INDIRECT(#REF!)</f>
        <v>#REF!</v>
      </c>
      <c r="AG166" s="6" t="e" cm="1">
        <f t="array" aca="1" ref="AG166" ca="1">INDIRECT(#REF!)</f>
        <v>#REF!</v>
      </c>
      <c r="AH166" s="6" t="e" cm="1">
        <f t="array" aca="1" ref="AH166" ca="1">INDIRECT(#REF!)</f>
        <v>#REF!</v>
      </c>
      <c r="AI166" s="6" t="e" cm="1">
        <f t="array" aca="1" ref="AI166" ca="1">INDIRECT(#REF!)</f>
        <v>#REF!</v>
      </c>
      <c r="AJ166" s="6" t="e" cm="1">
        <f t="array" aca="1" ref="AJ166" ca="1">INDIRECT(#REF!)</f>
        <v>#REF!</v>
      </c>
    </row>
    <row r="167" spans="1:36">
      <c r="A167" s="4" t="s">
        <v>23</v>
      </c>
      <c r="B167" s="6" t="s">
        <v>491</v>
      </c>
      <c r="C167" s="6" t="s">
        <v>491</v>
      </c>
      <c r="D167" s="6" t="s">
        <v>491</v>
      </c>
      <c r="E167" s="6" t="s">
        <v>491</v>
      </c>
      <c r="F167" s="6" t="s">
        <v>491</v>
      </c>
      <c r="G167" s="6" t="s">
        <v>491</v>
      </c>
      <c r="H167" s="6" t="s">
        <v>491</v>
      </c>
      <c r="I167" s="6" t="s">
        <v>491</v>
      </c>
      <c r="J167" s="6" t="s">
        <v>491</v>
      </c>
      <c r="K167" s="6" t="s">
        <v>491</v>
      </c>
      <c r="L167" s="6" t="s">
        <v>491</v>
      </c>
      <c r="M167" s="6" t="s">
        <v>491</v>
      </c>
      <c r="N167" s="6" t="s">
        <v>491</v>
      </c>
      <c r="O167" s="6" t="s">
        <v>491</v>
      </c>
      <c r="P167" s="6" t="s">
        <v>491</v>
      </c>
      <c r="Q167" s="6" t="s">
        <v>491</v>
      </c>
      <c r="R167" s="6" t="s">
        <v>491</v>
      </c>
      <c r="S167" s="6" t="s">
        <v>491</v>
      </c>
      <c r="T167" s="6" t="s">
        <v>491</v>
      </c>
      <c r="U167" s="6" t="s">
        <v>491</v>
      </c>
      <c r="V167" s="6" t="s">
        <v>491</v>
      </c>
      <c r="W167" s="6" t="e" cm="1">
        <f t="array" aca="1" ref="W167" ca="1">INDIRECT(#REF!)</f>
        <v>#REF!</v>
      </c>
      <c r="X167" s="6" t="e" cm="1">
        <f t="array" aca="1" ref="X167" ca="1">INDIRECT(#REF!)</f>
        <v>#REF!</v>
      </c>
      <c r="Y167" s="6" t="e" cm="1">
        <f t="array" aca="1" ref="Y167" ca="1">INDIRECT(#REF!)</f>
        <v>#REF!</v>
      </c>
      <c r="Z167" s="6" t="e" cm="1">
        <f t="array" aca="1" ref="Z167" ca="1">INDIRECT(#REF!)</f>
        <v>#REF!</v>
      </c>
      <c r="AA167" s="6" t="e" cm="1">
        <f t="array" aca="1" ref="AA167" ca="1">INDIRECT(#REF!)</f>
        <v>#REF!</v>
      </c>
      <c r="AB167" s="6" t="e" cm="1">
        <f t="array" aca="1" ref="AB167" ca="1">INDIRECT(#REF!)</f>
        <v>#REF!</v>
      </c>
      <c r="AC167" s="6" t="e" cm="1">
        <f t="array" aca="1" ref="AC167" ca="1">INDIRECT(#REF!)</f>
        <v>#REF!</v>
      </c>
      <c r="AD167" s="6" t="e" cm="1">
        <f t="array" aca="1" ref="AD167" ca="1">INDIRECT(#REF!)</f>
        <v>#REF!</v>
      </c>
      <c r="AE167" s="6" t="e" cm="1">
        <f t="array" aca="1" ref="AE167" ca="1">INDIRECT(#REF!)</f>
        <v>#REF!</v>
      </c>
      <c r="AF167" s="6" t="e" cm="1">
        <f t="array" aca="1" ref="AF167" ca="1">INDIRECT(#REF!)</f>
        <v>#REF!</v>
      </c>
      <c r="AG167" s="6" t="e" cm="1">
        <f t="array" aca="1" ref="AG167" ca="1">INDIRECT(#REF!)</f>
        <v>#REF!</v>
      </c>
      <c r="AH167" s="6" t="e" cm="1">
        <f t="array" aca="1" ref="AH167" ca="1">INDIRECT(#REF!)</f>
        <v>#REF!</v>
      </c>
      <c r="AI167" s="6" t="e" cm="1">
        <f t="array" aca="1" ref="AI167" ca="1">INDIRECT(#REF!)</f>
        <v>#REF!</v>
      </c>
      <c r="AJ167" s="6" t="e" cm="1">
        <f t="array" aca="1" ref="AJ167" ca="1">INDIRECT(#REF!)</f>
        <v>#REF!</v>
      </c>
    </row>
    <row r="168" spans="1:36">
      <c r="A168" s="4" t="s">
        <v>24</v>
      </c>
      <c r="B168" s="6" t="s">
        <v>501</v>
      </c>
      <c r="C168" s="6" t="s">
        <v>501</v>
      </c>
      <c r="D168" s="6" t="s">
        <v>501</v>
      </c>
      <c r="E168" s="6" t="s">
        <v>501</v>
      </c>
      <c r="F168" s="6" t="s">
        <v>501</v>
      </c>
      <c r="G168" s="6" t="s">
        <v>501</v>
      </c>
      <c r="H168" s="6" t="s">
        <v>501</v>
      </c>
      <c r="I168" s="6" t="s">
        <v>501</v>
      </c>
      <c r="J168" s="6" t="s">
        <v>501</v>
      </c>
      <c r="K168" s="6" t="s">
        <v>501</v>
      </c>
      <c r="L168" s="6" t="s">
        <v>501</v>
      </c>
      <c r="M168" s="6" t="s">
        <v>501</v>
      </c>
      <c r="N168" s="6" t="s">
        <v>501</v>
      </c>
      <c r="O168" s="6" t="s">
        <v>501</v>
      </c>
      <c r="P168" s="6" t="s">
        <v>501</v>
      </c>
      <c r="Q168" s="6" t="s">
        <v>501</v>
      </c>
      <c r="R168" s="6" t="s">
        <v>501</v>
      </c>
      <c r="S168" s="6" t="s">
        <v>501</v>
      </c>
      <c r="T168" s="6" t="s">
        <v>501</v>
      </c>
      <c r="U168" s="6" t="s">
        <v>501</v>
      </c>
      <c r="V168" s="6" t="s">
        <v>501</v>
      </c>
      <c r="W168" s="6" t="e" cm="1">
        <f t="array" aca="1" ref="W168" ca="1">INDIRECT(#REF!)</f>
        <v>#REF!</v>
      </c>
      <c r="X168" s="6" t="e" cm="1">
        <f t="array" aca="1" ref="X168" ca="1">INDIRECT(#REF!)</f>
        <v>#REF!</v>
      </c>
      <c r="Y168" s="6" t="e" cm="1">
        <f t="array" aca="1" ref="Y168" ca="1">INDIRECT(#REF!)</f>
        <v>#REF!</v>
      </c>
      <c r="Z168" s="6" t="e" cm="1">
        <f t="array" aca="1" ref="Z168" ca="1">INDIRECT(#REF!)</f>
        <v>#REF!</v>
      </c>
      <c r="AA168" s="6" t="e" cm="1">
        <f t="array" aca="1" ref="AA168" ca="1">INDIRECT(#REF!)</f>
        <v>#REF!</v>
      </c>
      <c r="AB168" s="6" t="e" cm="1">
        <f t="array" aca="1" ref="AB168" ca="1">INDIRECT(#REF!)</f>
        <v>#REF!</v>
      </c>
      <c r="AC168" s="6" t="e" cm="1">
        <f t="array" aca="1" ref="AC168" ca="1">INDIRECT(#REF!)</f>
        <v>#REF!</v>
      </c>
      <c r="AD168" s="6" t="e" cm="1">
        <f t="array" aca="1" ref="AD168" ca="1">INDIRECT(#REF!)</f>
        <v>#REF!</v>
      </c>
      <c r="AE168" s="6" t="e" cm="1">
        <f t="array" aca="1" ref="AE168" ca="1">INDIRECT(#REF!)</f>
        <v>#REF!</v>
      </c>
      <c r="AF168" s="6" t="e" cm="1">
        <f t="array" aca="1" ref="AF168" ca="1">INDIRECT(#REF!)</f>
        <v>#REF!</v>
      </c>
      <c r="AG168" s="6" t="e" cm="1">
        <f t="array" aca="1" ref="AG168" ca="1">INDIRECT(#REF!)</f>
        <v>#REF!</v>
      </c>
      <c r="AH168" s="6" t="e" cm="1">
        <f t="array" aca="1" ref="AH168" ca="1">INDIRECT(#REF!)</f>
        <v>#REF!</v>
      </c>
      <c r="AI168" s="6" t="e" cm="1">
        <f t="array" aca="1" ref="AI168" ca="1">INDIRECT(#REF!)</f>
        <v>#REF!</v>
      </c>
      <c r="AJ168" s="6" t="e" cm="1">
        <f t="array" aca="1" ref="AJ168" ca="1">INDIRECT(#REF!)</f>
        <v>#REF!</v>
      </c>
    </row>
    <row r="169" spans="1:36">
      <c r="A169" s="4" t="s">
        <v>45</v>
      </c>
      <c r="B169" s="6" t="s">
        <v>450</v>
      </c>
      <c r="C169" s="6" t="s">
        <v>450</v>
      </c>
      <c r="D169" s="6" t="s">
        <v>450</v>
      </c>
      <c r="E169" s="6" t="s">
        <v>450</v>
      </c>
      <c r="F169" s="6" t="s">
        <v>450</v>
      </c>
      <c r="G169" s="6" t="s">
        <v>450</v>
      </c>
      <c r="H169" s="6" t="s">
        <v>450</v>
      </c>
      <c r="I169" s="6" t="s">
        <v>450</v>
      </c>
      <c r="J169" s="6" t="s">
        <v>450</v>
      </c>
      <c r="K169" s="6" t="s">
        <v>450</v>
      </c>
      <c r="L169" s="6" t="s">
        <v>450</v>
      </c>
      <c r="M169" s="6" t="s">
        <v>450</v>
      </c>
      <c r="N169" s="6" t="s">
        <v>450</v>
      </c>
      <c r="O169" s="6" t="s">
        <v>450</v>
      </c>
      <c r="P169" s="6" t="s">
        <v>450</v>
      </c>
      <c r="Q169" s="6" t="s">
        <v>450</v>
      </c>
      <c r="R169" s="6" t="s">
        <v>450</v>
      </c>
      <c r="S169" s="6" t="s">
        <v>450</v>
      </c>
      <c r="T169" s="6" t="s">
        <v>450</v>
      </c>
      <c r="U169" s="6" t="s">
        <v>450</v>
      </c>
      <c r="V169" s="6" t="s">
        <v>450</v>
      </c>
      <c r="W169" s="6" t="e" cm="1">
        <f t="array" aca="1" ref="W169" ca="1">INDIRECT(#REF!)</f>
        <v>#REF!</v>
      </c>
      <c r="X169" s="6" t="e" cm="1">
        <f t="array" aca="1" ref="X169" ca="1">INDIRECT(#REF!)</f>
        <v>#REF!</v>
      </c>
      <c r="Y169" s="6" t="e" cm="1">
        <f t="array" aca="1" ref="Y169" ca="1">INDIRECT(#REF!)</f>
        <v>#REF!</v>
      </c>
      <c r="Z169" s="6" t="e" cm="1">
        <f t="array" aca="1" ref="Z169" ca="1">INDIRECT(#REF!)</f>
        <v>#REF!</v>
      </c>
      <c r="AA169" s="6" t="e" cm="1">
        <f t="array" aca="1" ref="AA169" ca="1">INDIRECT(#REF!)</f>
        <v>#REF!</v>
      </c>
      <c r="AB169" s="6" t="e" cm="1">
        <f t="array" aca="1" ref="AB169" ca="1">INDIRECT(#REF!)</f>
        <v>#REF!</v>
      </c>
      <c r="AC169" s="6" t="e" cm="1">
        <f t="array" aca="1" ref="AC169" ca="1">INDIRECT(#REF!)</f>
        <v>#REF!</v>
      </c>
      <c r="AD169" s="6" t="e" cm="1">
        <f t="array" aca="1" ref="AD169" ca="1">INDIRECT(#REF!)</f>
        <v>#REF!</v>
      </c>
      <c r="AE169" s="6" t="e" cm="1">
        <f t="array" aca="1" ref="AE169" ca="1">INDIRECT(#REF!)</f>
        <v>#REF!</v>
      </c>
      <c r="AF169" s="6" t="e" cm="1">
        <f t="array" aca="1" ref="AF169" ca="1">INDIRECT(#REF!)</f>
        <v>#REF!</v>
      </c>
      <c r="AG169" s="6" t="e" cm="1">
        <f t="array" aca="1" ref="AG169" ca="1">INDIRECT(#REF!)</f>
        <v>#REF!</v>
      </c>
      <c r="AH169" s="6" t="e" cm="1">
        <f t="array" aca="1" ref="AH169" ca="1">INDIRECT(#REF!)</f>
        <v>#REF!</v>
      </c>
      <c r="AI169" s="6" t="e" cm="1">
        <f t="array" aca="1" ref="AI169" ca="1">INDIRECT(#REF!)</f>
        <v>#REF!</v>
      </c>
      <c r="AJ169" s="6" t="e" cm="1">
        <f t="array" aca="1" ref="AJ169" ca="1">INDIRECT(#REF!)</f>
        <v>#REF!</v>
      </c>
    </row>
    <row r="170" spans="1:36">
      <c r="A170" s="4" t="s">
        <v>46</v>
      </c>
      <c r="B170" s="6" t="s">
        <v>491</v>
      </c>
      <c r="C170" s="6" t="s">
        <v>491</v>
      </c>
      <c r="D170" s="6" t="s">
        <v>491</v>
      </c>
      <c r="E170" s="6" t="s">
        <v>491</v>
      </c>
      <c r="F170" s="6" t="s">
        <v>491</v>
      </c>
      <c r="G170" s="6" t="s">
        <v>491</v>
      </c>
      <c r="H170" s="6" t="s">
        <v>491</v>
      </c>
      <c r="I170" s="6" t="s">
        <v>491</v>
      </c>
      <c r="J170" s="6" t="s">
        <v>491</v>
      </c>
      <c r="K170" s="6" t="s">
        <v>491</v>
      </c>
      <c r="L170" s="6" t="s">
        <v>491</v>
      </c>
      <c r="M170" s="6" t="s">
        <v>491</v>
      </c>
      <c r="N170" s="6" t="s">
        <v>491</v>
      </c>
      <c r="O170" s="6" t="s">
        <v>491</v>
      </c>
      <c r="P170" s="6" t="s">
        <v>491</v>
      </c>
      <c r="Q170" s="6" t="s">
        <v>491</v>
      </c>
      <c r="R170" s="6" t="s">
        <v>491</v>
      </c>
      <c r="S170" s="6" t="s">
        <v>491</v>
      </c>
      <c r="T170" s="6" t="s">
        <v>491</v>
      </c>
      <c r="U170" s="6" t="s">
        <v>491</v>
      </c>
      <c r="V170" s="6" t="s">
        <v>491</v>
      </c>
      <c r="W170" s="6" t="e" cm="1">
        <f t="array" aca="1" ref="W170" ca="1">INDIRECT(#REF!)</f>
        <v>#REF!</v>
      </c>
      <c r="X170" s="6" t="e" cm="1">
        <f t="array" aca="1" ref="X170" ca="1">INDIRECT(#REF!)</f>
        <v>#REF!</v>
      </c>
      <c r="Y170" s="6" t="e" cm="1">
        <f t="array" aca="1" ref="Y170" ca="1">INDIRECT(#REF!)</f>
        <v>#REF!</v>
      </c>
      <c r="Z170" s="6" t="e" cm="1">
        <f t="array" aca="1" ref="Z170" ca="1">INDIRECT(#REF!)</f>
        <v>#REF!</v>
      </c>
      <c r="AA170" s="6" t="e" cm="1">
        <f t="array" aca="1" ref="AA170" ca="1">INDIRECT(#REF!)</f>
        <v>#REF!</v>
      </c>
      <c r="AB170" s="6" t="e" cm="1">
        <f t="array" aca="1" ref="AB170" ca="1">INDIRECT(#REF!)</f>
        <v>#REF!</v>
      </c>
      <c r="AC170" s="6" t="e" cm="1">
        <f t="array" aca="1" ref="AC170" ca="1">INDIRECT(#REF!)</f>
        <v>#REF!</v>
      </c>
      <c r="AD170" s="6" t="e" cm="1">
        <f t="array" aca="1" ref="AD170" ca="1">INDIRECT(#REF!)</f>
        <v>#REF!</v>
      </c>
      <c r="AE170" s="6" t="e" cm="1">
        <f t="array" aca="1" ref="AE170" ca="1">INDIRECT(#REF!)</f>
        <v>#REF!</v>
      </c>
      <c r="AF170" s="6" t="e" cm="1">
        <f t="array" aca="1" ref="AF170" ca="1">INDIRECT(#REF!)</f>
        <v>#REF!</v>
      </c>
      <c r="AG170" s="6" t="e" cm="1">
        <f t="array" aca="1" ref="AG170" ca="1">INDIRECT(#REF!)</f>
        <v>#REF!</v>
      </c>
      <c r="AH170" s="6" t="e" cm="1">
        <f t="array" aca="1" ref="AH170" ca="1">INDIRECT(#REF!)</f>
        <v>#REF!</v>
      </c>
      <c r="AI170" s="6" t="e" cm="1">
        <f t="array" aca="1" ref="AI170" ca="1">INDIRECT(#REF!)</f>
        <v>#REF!</v>
      </c>
      <c r="AJ170" s="6" t="e" cm="1">
        <f t="array" aca="1" ref="AJ170" ca="1">INDIRECT(#REF!)</f>
        <v>#REF!</v>
      </c>
    </row>
    <row r="171" spans="1:36" ht="31.5">
      <c r="A171" s="4" t="s">
        <v>47</v>
      </c>
      <c r="B171" s="6" t="s">
        <v>450</v>
      </c>
      <c r="C171" s="6" t="s">
        <v>450</v>
      </c>
      <c r="D171" s="6" t="s">
        <v>450</v>
      </c>
      <c r="E171" s="6" t="s">
        <v>450</v>
      </c>
      <c r="F171" s="6" t="s">
        <v>450</v>
      </c>
      <c r="G171" s="6" t="s">
        <v>450</v>
      </c>
      <c r="H171" s="6" t="s">
        <v>450</v>
      </c>
      <c r="I171" s="6" t="s">
        <v>450</v>
      </c>
      <c r="J171" s="6" t="s">
        <v>450</v>
      </c>
      <c r="K171" s="6" t="s">
        <v>450</v>
      </c>
      <c r="L171" s="6" t="s">
        <v>450</v>
      </c>
      <c r="M171" s="6" t="s">
        <v>450</v>
      </c>
      <c r="N171" s="6" t="s">
        <v>450</v>
      </c>
      <c r="O171" s="6" t="s">
        <v>450</v>
      </c>
      <c r="P171" s="6" t="s">
        <v>450</v>
      </c>
      <c r="Q171" s="6" t="s">
        <v>450</v>
      </c>
      <c r="R171" s="6" t="s">
        <v>450</v>
      </c>
      <c r="S171" s="6" t="s">
        <v>450</v>
      </c>
      <c r="T171" s="6" t="s">
        <v>450</v>
      </c>
      <c r="U171" s="6" t="s">
        <v>450</v>
      </c>
      <c r="V171" s="6" t="s">
        <v>450</v>
      </c>
      <c r="W171" s="6" t="e" cm="1">
        <f t="array" aca="1" ref="W171" ca="1">INDIRECT(#REF!)</f>
        <v>#REF!</v>
      </c>
      <c r="X171" s="6" t="e" cm="1">
        <f t="array" aca="1" ref="X171" ca="1">INDIRECT(#REF!)</f>
        <v>#REF!</v>
      </c>
      <c r="Y171" s="6" t="e" cm="1">
        <f t="array" aca="1" ref="Y171" ca="1">INDIRECT(#REF!)</f>
        <v>#REF!</v>
      </c>
      <c r="Z171" s="6" t="e" cm="1">
        <f t="array" aca="1" ref="Z171" ca="1">INDIRECT(#REF!)</f>
        <v>#REF!</v>
      </c>
      <c r="AA171" s="6" t="e" cm="1">
        <f t="array" aca="1" ref="AA171" ca="1">INDIRECT(#REF!)</f>
        <v>#REF!</v>
      </c>
      <c r="AB171" s="6" t="e" cm="1">
        <f t="array" aca="1" ref="AB171" ca="1">INDIRECT(#REF!)</f>
        <v>#REF!</v>
      </c>
      <c r="AC171" s="6" t="e" cm="1">
        <f t="array" aca="1" ref="AC171" ca="1">INDIRECT(#REF!)</f>
        <v>#REF!</v>
      </c>
      <c r="AD171" s="6" t="e" cm="1">
        <f t="array" aca="1" ref="AD171" ca="1">INDIRECT(#REF!)</f>
        <v>#REF!</v>
      </c>
      <c r="AE171" s="6" t="e" cm="1">
        <f t="array" aca="1" ref="AE171" ca="1">INDIRECT(#REF!)</f>
        <v>#REF!</v>
      </c>
      <c r="AF171" s="6" t="e" cm="1">
        <f t="array" aca="1" ref="AF171" ca="1">INDIRECT(#REF!)</f>
        <v>#REF!</v>
      </c>
      <c r="AG171" s="6" t="e" cm="1">
        <f t="array" aca="1" ref="AG171" ca="1">INDIRECT(#REF!)</f>
        <v>#REF!</v>
      </c>
      <c r="AH171" s="6" t="e" cm="1">
        <f t="array" aca="1" ref="AH171" ca="1">INDIRECT(#REF!)</f>
        <v>#REF!</v>
      </c>
      <c r="AI171" s="6" t="e" cm="1">
        <f t="array" aca="1" ref="AI171" ca="1">INDIRECT(#REF!)</f>
        <v>#REF!</v>
      </c>
      <c r="AJ171" s="6" t="e" cm="1">
        <f t="array" aca="1" ref="AJ171" ca="1">INDIRECT(#REF!)</f>
        <v>#REF!</v>
      </c>
    </row>
    <row r="172" spans="1:36">
      <c r="A172" s="4" t="s">
        <v>48</v>
      </c>
      <c r="B172" s="6" t="s">
        <v>491</v>
      </c>
      <c r="C172" s="6" t="s">
        <v>491</v>
      </c>
      <c r="D172" s="6" t="s">
        <v>491</v>
      </c>
      <c r="E172" s="6" t="s">
        <v>491</v>
      </c>
      <c r="F172" s="6" t="s">
        <v>491</v>
      </c>
      <c r="G172" s="6" t="s">
        <v>491</v>
      </c>
      <c r="H172" s="6" t="s">
        <v>491</v>
      </c>
      <c r="I172" s="6" t="s">
        <v>491</v>
      </c>
      <c r="J172" s="6" t="s">
        <v>491</v>
      </c>
      <c r="K172" s="6" t="s">
        <v>491</v>
      </c>
      <c r="L172" s="6" t="s">
        <v>491</v>
      </c>
      <c r="M172" s="6" t="s">
        <v>491</v>
      </c>
      <c r="N172" s="6" t="s">
        <v>491</v>
      </c>
      <c r="O172" s="6" t="s">
        <v>491</v>
      </c>
      <c r="P172" s="6" t="s">
        <v>491</v>
      </c>
      <c r="Q172" s="6" t="s">
        <v>491</v>
      </c>
      <c r="R172" s="6" t="s">
        <v>491</v>
      </c>
      <c r="S172" s="6" t="s">
        <v>491</v>
      </c>
      <c r="T172" s="6" t="s">
        <v>491</v>
      </c>
      <c r="U172" s="6" t="s">
        <v>491</v>
      </c>
      <c r="V172" s="6" t="s">
        <v>491</v>
      </c>
      <c r="W172" s="6" t="e" cm="1">
        <f t="array" aca="1" ref="W172" ca="1">INDIRECT(#REF!)</f>
        <v>#REF!</v>
      </c>
      <c r="X172" s="6" t="e" cm="1">
        <f t="array" aca="1" ref="X172" ca="1">INDIRECT(#REF!)</f>
        <v>#REF!</v>
      </c>
      <c r="Y172" s="6" t="e" cm="1">
        <f t="array" aca="1" ref="Y172" ca="1">INDIRECT(#REF!)</f>
        <v>#REF!</v>
      </c>
      <c r="Z172" s="6" t="e" cm="1">
        <f t="array" aca="1" ref="Z172" ca="1">INDIRECT(#REF!)</f>
        <v>#REF!</v>
      </c>
      <c r="AA172" s="6" t="e" cm="1">
        <f t="array" aca="1" ref="AA172" ca="1">INDIRECT(#REF!)</f>
        <v>#REF!</v>
      </c>
      <c r="AB172" s="6" t="e" cm="1">
        <f t="array" aca="1" ref="AB172" ca="1">INDIRECT(#REF!)</f>
        <v>#REF!</v>
      </c>
      <c r="AC172" s="6" t="e" cm="1">
        <f t="array" aca="1" ref="AC172" ca="1">INDIRECT(#REF!)</f>
        <v>#REF!</v>
      </c>
      <c r="AD172" s="6" t="e" cm="1">
        <f t="array" aca="1" ref="AD172" ca="1">INDIRECT(#REF!)</f>
        <v>#REF!</v>
      </c>
      <c r="AE172" s="6" t="e" cm="1">
        <f t="array" aca="1" ref="AE172" ca="1">INDIRECT(#REF!)</f>
        <v>#REF!</v>
      </c>
      <c r="AF172" s="6" t="e" cm="1">
        <f t="array" aca="1" ref="AF172" ca="1">INDIRECT(#REF!)</f>
        <v>#REF!</v>
      </c>
      <c r="AG172" s="6" t="e" cm="1">
        <f t="array" aca="1" ref="AG172" ca="1">INDIRECT(#REF!)</f>
        <v>#REF!</v>
      </c>
      <c r="AH172" s="6" t="e" cm="1">
        <f t="array" aca="1" ref="AH172" ca="1">INDIRECT(#REF!)</f>
        <v>#REF!</v>
      </c>
      <c r="AI172" s="6" t="e" cm="1">
        <f t="array" aca="1" ref="AI172" ca="1">INDIRECT(#REF!)</f>
        <v>#REF!</v>
      </c>
      <c r="AJ172" s="6" t="e" cm="1">
        <f t="array" aca="1" ref="AJ172" ca="1">INDIRECT(#REF!)</f>
        <v>#REF!</v>
      </c>
    </row>
    <row r="174" spans="1:36">
      <c r="A174" s="3" t="s">
        <v>52</v>
      </c>
    </row>
    <row r="175" spans="1:36">
      <c r="A175" s="4" t="s">
        <v>32</v>
      </c>
      <c r="B175" s="6" t="s">
        <v>491</v>
      </c>
      <c r="C175" s="6" t="s">
        <v>491</v>
      </c>
      <c r="D175" s="6" t="s">
        <v>491</v>
      </c>
      <c r="E175" s="6" t="s">
        <v>491</v>
      </c>
      <c r="F175" s="6">
        <v>0</v>
      </c>
      <c r="G175" s="6" t="s">
        <v>491</v>
      </c>
      <c r="H175" s="6" t="s">
        <v>463</v>
      </c>
      <c r="I175" s="6" t="s">
        <v>491</v>
      </c>
      <c r="J175" s="6" t="s">
        <v>491</v>
      </c>
      <c r="K175" s="6" t="s">
        <v>491</v>
      </c>
      <c r="L175" s="6" t="s">
        <v>491</v>
      </c>
      <c r="M175" s="6" t="s">
        <v>491</v>
      </c>
      <c r="N175" s="6" t="s">
        <v>491</v>
      </c>
      <c r="O175" s="6" t="s">
        <v>491</v>
      </c>
      <c r="P175" s="6" t="s">
        <v>491</v>
      </c>
      <c r="Q175" s="6" t="s">
        <v>491</v>
      </c>
      <c r="R175" s="6" t="s">
        <v>491</v>
      </c>
      <c r="S175" s="6" t="s">
        <v>554</v>
      </c>
      <c r="T175" s="6" t="s">
        <v>491</v>
      </c>
      <c r="U175" s="6" t="s">
        <v>491</v>
      </c>
      <c r="V175" s="6" t="s">
        <v>491</v>
      </c>
      <c r="W175" s="6" t="e" cm="1">
        <f t="array" aca="1" ref="W175" ca="1">INDIRECT(#REF!)</f>
        <v>#REF!</v>
      </c>
      <c r="X175" s="6" t="e" cm="1">
        <f t="array" aca="1" ref="X175" ca="1">INDIRECT(#REF!)</f>
        <v>#REF!</v>
      </c>
      <c r="Y175" s="6" t="e" cm="1">
        <f t="array" aca="1" ref="Y175" ca="1">INDIRECT(#REF!)</f>
        <v>#REF!</v>
      </c>
      <c r="Z175" s="6" t="e" cm="1">
        <f t="array" aca="1" ref="Z175" ca="1">INDIRECT(#REF!)</f>
        <v>#REF!</v>
      </c>
      <c r="AA175" s="6" t="e" cm="1">
        <f t="array" aca="1" ref="AA175" ca="1">INDIRECT(#REF!)</f>
        <v>#REF!</v>
      </c>
      <c r="AB175" s="6" t="e" cm="1">
        <f t="array" aca="1" ref="AB175" ca="1">INDIRECT(#REF!)</f>
        <v>#REF!</v>
      </c>
      <c r="AC175" s="6" t="e" cm="1">
        <f t="array" aca="1" ref="AC175" ca="1">INDIRECT(#REF!)</f>
        <v>#REF!</v>
      </c>
      <c r="AD175" s="6" t="e" cm="1">
        <f t="array" aca="1" ref="AD175" ca="1">INDIRECT(#REF!)</f>
        <v>#REF!</v>
      </c>
      <c r="AE175" s="6" t="e" cm="1">
        <f t="array" aca="1" ref="AE175" ca="1">INDIRECT(#REF!)</f>
        <v>#REF!</v>
      </c>
      <c r="AF175" s="6" t="e" cm="1">
        <f t="array" aca="1" ref="AF175" ca="1">INDIRECT(#REF!)</f>
        <v>#REF!</v>
      </c>
      <c r="AG175" s="6" t="e" cm="1">
        <f t="array" aca="1" ref="AG175" ca="1">INDIRECT(#REF!)</f>
        <v>#REF!</v>
      </c>
      <c r="AH175" s="6" t="e" cm="1">
        <f t="array" aca="1" ref="AH175" ca="1">INDIRECT(#REF!)</f>
        <v>#REF!</v>
      </c>
      <c r="AI175" s="6" t="e" cm="1">
        <f t="array" aca="1" ref="AI175" ca="1">INDIRECT(#REF!)</f>
        <v>#REF!</v>
      </c>
      <c r="AJ175" s="6" t="e" cm="1">
        <f t="array" aca="1" ref="AJ175" ca="1">INDIRECT(#REF!)</f>
        <v>#REF!</v>
      </c>
    </row>
    <row r="176" spans="1:36">
      <c r="A176" s="4" t="s">
        <v>40</v>
      </c>
      <c r="B176" s="6" t="s">
        <v>450</v>
      </c>
      <c r="C176" s="6" t="s">
        <v>450</v>
      </c>
      <c r="D176" s="6" t="s">
        <v>450</v>
      </c>
      <c r="E176" s="6" t="s">
        <v>450</v>
      </c>
      <c r="F176" s="6" t="s">
        <v>453</v>
      </c>
      <c r="G176" s="6" t="s">
        <v>450</v>
      </c>
      <c r="H176" s="6" t="s">
        <v>453</v>
      </c>
      <c r="I176" s="6" t="s">
        <v>450</v>
      </c>
      <c r="J176" s="6" t="s">
        <v>450</v>
      </c>
      <c r="K176" s="6" t="s">
        <v>450</v>
      </c>
      <c r="L176" s="6" t="s">
        <v>450</v>
      </c>
      <c r="M176" s="6" t="s">
        <v>450</v>
      </c>
      <c r="N176" s="6" t="s">
        <v>450</v>
      </c>
      <c r="O176" s="6" t="s">
        <v>453</v>
      </c>
      <c r="P176" s="6" t="s">
        <v>450</v>
      </c>
      <c r="Q176" s="6" t="s">
        <v>450</v>
      </c>
      <c r="R176" s="6" t="s">
        <v>450</v>
      </c>
      <c r="S176" s="6" t="s">
        <v>453</v>
      </c>
      <c r="T176" s="6" t="s">
        <v>450</v>
      </c>
      <c r="U176" s="6" t="s">
        <v>450</v>
      </c>
      <c r="V176" s="6" t="s">
        <v>450</v>
      </c>
      <c r="W176" s="6" t="e" cm="1">
        <f t="array" aca="1" ref="W176" ca="1">INDIRECT(#REF!)</f>
        <v>#REF!</v>
      </c>
      <c r="X176" s="6" t="e" cm="1">
        <f t="array" aca="1" ref="X176" ca="1">INDIRECT(#REF!)</f>
        <v>#REF!</v>
      </c>
      <c r="Y176" s="6" t="e" cm="1">
        <f t="array" aca="1" ref="Y176" ca="1">INDIRECT(#REF!)</f>
        <v>#REF!</v>
      </c>
      <c r="Z176" s="6" t="e" cm="1">
        <f t="array" aca="1" ref="Z176" ca="1">INDIRECT(#REF!)</f>
        <v>#REF!</v>
      </c>
      <c r="AA176" s="6" t="e" cm="1">
        <f t="array" aca="1" ref="AA176" ca="1">INDIRECT(#REF!)</f>
        <v>#REF!</v>
      </c>
      <c r="AB176" s="6" t="e" cm="1">
        <f t="array" aca="1" ref="AB176" ca="1">INDIRECT(#REF!)</f>
        <v>#REF!</v>
      </c>
      <c r="AC176" s="6" t="e" cm="1">
        <f t="array" aca="1" ref="AC176" ca="1">INDIRECT(#REF!)</f>
        <v>#REF!</v>
      </c>
      <c r="AD176" s="6" t="e" cm="1">
        <f t="array" aca="1" ref="AD176" ca="1">INDIRECT(#REF!)</f>
        <v>#REF!</v>
      </c>
      <c r="AE176" s="6" t="e" cm="1">
        <f t="array" aca="1" ref="AE176" ca="1">INDIRECT(#REF!)</f>
        <v>#REF!</v>
      </c>
      <c r="AF176" s="6" t="e" cm="1">
        <f t="array" aca="1" ref="AF176" ca="1">INDIRECT(#REF!)</f>
        <v>#REF!</v>
      </c>
      <c r="AG176" s="6" t="e" cm="1">
        <f t="array" aca="1" ref="AG176" ca="1">INDIRECT(#REF!)</f>
        <v>#REF!</v>
      </c>
      <c r="AH176" s="6" t="e" cm="1">
        <f t="array" aca="1" ref="AH176" ca="1">INDIRECT(#REF!)</f>
        <v>#REF!</v>
      </c>
      <c r="AI176" s="6" t="e" cm="1">
        <f t="array" aca="1" ref="AI176" ca="1">INDIRECT(#REF!)</f>
        <v>#REF!</v>
      </c>
      <c r="AJ176" s="6" t="e" cm="1">
        <f t="array" aca="1" ref="AJ176" ca="1">INDIRECT(#REF!)</f>
        <v>#REF!</v>
      </c>
    </row>
    <row r="177" spans="1:36">
      <c r="A177" s="4" t="s">
        <v>41</v>
      </c>
      <c r="B177" s="6" t="s">
        <v>491</v>
      </c>
      <c r="C177" s="6" t="s">
        <v>491</v>
      </c>
      <c r="D177" s="6" t="s">
        <v>491</v>
      </c>
      <c r="E177" s="6" t="s">
        <v>491</v>
      </c>
      <c r="F177" s="6" t="s">
        <v>491</v>
      </c>
      <c r="G177" s="6" t="s">
        <v>491</v>
      </c>
      <c r="H177" s="6" t="s">
        <v>491</v>
      </c>
      <c r="I177" s="6" t="s">
        <v>491</v>
      </c>
      <c r="J177" s="6" t="s">
        <v>491</v>
      </c>
      <c r="K177" s="6" t="s">
        <v>491</v>
      </c>
      <c r="L177" s="6" t="s">
        <v>491</v>
      </c>
      <c r="M177" s="6" t="s">
        <v>491</v>
      </c>
      <c r="N177" s="6" t="s">
        <v>491</v>
      </c>
      <c r="O177" s="6" t="s">
        <v>493</v>
      </c>
      <c r="P177" s="6" t="s">
        <v>491</v>
      </c>
      <c r="Q177" s="6" t="s">
        <v>491</v>
      </c>
      <c r="R177" s="6" t="s">
        <v>491</v>
      </c>
      <c r="S177" s="6" t="s">
        <v>493</v>
      </c>
      <c r="T177" s="6" t="s">
        <v>491</v>
      </c>
      <c r="U177" s="6" t="s">
        <v>491</v>
      </c>
      <c r="V177" s="6" t="s">
        <v>491</v>
      </c>
      <c r="W177" s="6" t="e" cm="1">
        <f t="array" aca="1" ref="W177" ca="1">INDIRECT(#REF!)</f>
        <v>#REF!</v>
      </c>
      <c r="X177" s="6" t="e" cm="1">
        <f t="array" aca="1" ref="X177" ca="1">INDIRECT(#REF!)</f>
        <v>#REF!</v>
      </c>
      <c r="Y177" s="6" t="e" cm="1">
        <f t="array" aca="1" ref="Y177" ca="1">INDIRECT(#REF!)</f>
        <v>#REF!</v>
      </c>
      <c r="Z177" s="6" t="e" cm="1">
        <f t="array" aca="1" ref="Z177" ca="1">INDIRECT(#REF!)</f>
        <v>#REF!</v>
      </c>
      <c r="AA177" s="6" t="e" cm="1">
        <f t="array" aca="1" ref="AA177" ca="1">INDIRECT(#REF!)</f>
        <v>#REF!</v>
      </c>
      <c r="AB177" s="6" t="e" cm="1">
        <f t="array" aca="1" ref="AB177" ca="1">INDIRECT(#REF!)</f>
        <v>#REF!</v>
      </c>
      <c r="AC177" s="6" t="e" cm="1">
        <f t="array" aca="1" ref="AC177" ca="1">INDIRECT(#REF!)</f>
        <v>#REF!</v>
      </c>
      <c r="AD177" s="6" t="e" cm="1">
        <f t="array" aca="1" ref="AD177" ca="1">INDIRECT(#REF!)</f>
        <v>#REF!</v>
      </c>
      <c r="AE177" s="6" t="e" cm="1">
        <f t="array" aca="1" ref="AE177" ca="1">INDIRECT(#REF!)</f>
        <v>#REF!</v>
      </c>
      <c r="AF177" s="6" t="e" cm="1">
        <f t="array" aca="1" ref="AF177" ca="1">INDIRECT(#REF!)</f>
        <v>#REF!</v>
      </c>
      <c r="AG177" s="6" t="e" cm="1">
        <f t="array" aca="1" ref="AG177" ca="1">INDIRECT(#REF!)</f>
        <v>#REF!</v>
      </c>
      <c r="AH177" s="6" t="e" cm="1">
        <f t="array" aca="1" ref="AH177" ca="1">INDIRECT(#REF!)</f>
        <v>#REF!</v>
      </c>
      <c r="AI177" s="6" t="e" cm="1">
        <f t="array" aca="1" ref="AI177" ca="1">INDIRECT(#REF!)</f>
        <v>#REF!</v>
      </c>
      <c r="AJ177" s="6" t="e" cm="1">
        <f t="array" aca="1" ref="AJ177" ca="1">INDIRECT(#REF!)</f>
        <v>#REF!</v>
      </c>
    </row>
    <row r="178" spans="1:36">
      <c r="A178" s="4" t="s">
        <v>42</v>
      </c>
      <c r="B178" s="6" t="s">
        <v>543</v>
      </c>
      <c r="C178" s="6" t="s">
        <v>543</v>
      </c>
      <c r="D178" s="6" t="s">
        <v>543</v>
      </c>
      <c r="E178" s="6" t="s">
        <v>543</v>
      </c>
      <c r="F178" s="6" t="s">
        <v>543</v>
      </c>
      <c r="G178" s="6" t="s">
        <v>543</v>
      </c>
      <c r="H178" s="6" t="s">
        <v>543</v>
      </c>
      <c r="I178" s="6" t="s">
        <v>543</v>
      </c>
      <c r="J178" s="6" t="s">
        <v>543</v>
      </c>
      <c r="K178" s="6" t="s">
        <v>543</v>
      </c>
      <c r="L178" s="6" t="s">
        <v>543</v>
      </c>
      <c r="M178" s="6" t="s">
        <v>543</v>
      </c>
      <c r="N178" s="6" t="s">
        <v>543</v>
      </c>
      <c r="O178" s="6" t="s">
        <v>493</v>
      </c>
      <c r="P178" s="6" t="s">
        <v>543</v>
      </c>
      <c r="Q178" s="6" t="s">
        <v>543</v>
      </c>
      <c r="R178" s="6" t="s">
        <v>543</v>
      </c>
      <c r="S178" s="6" t="s">
        <v>493</v>
      </c>
      <c r="T178" s="6" t="s">
        <v>543</v>
      </c>
      <c r="U178" s="6" t="s">
        <v>543</v>
      </c>
      <c r="V178" s="6" t="s">
        <v>543</v>
      </c>
      <c r="W178" s="6" t="e" cm="1">
        <f t="array" aca="1" ref="W178" ca="1">INDIRECT(#REF!)</f>
        <v>#REF!</v>
      </c>
      <c r="X178" s="6" t="e" cm="1">
        <f t="array" aca="1" ref="X178" ca="1">INDIRECT(#REF!)</f>
        <v>#REF!</v>
      </c>
      <c r="Y178" s="6" t="e" cm="1">
        <f t="array" aca="1" ref="Y178" ca="1">INDIRECT(#REF!)</f>
        <v>#REF!</v>
      </c>
      <c r="Z178" s="6" t="e" cm="1">
        <f t="array" aca="1" ref="Z178" ca="1">INDIRECT(#REF!)</f>
        <v>#REF!</v>
      </c>
      <c r="AA178" s="6" t="e" cm="1">
        <f t="array" aca="1" ref="AA178" ca="1">INDIRECT(#REF!)</f>
        <v>#REF!</v>
      </c>
      <c r="AB178" s="6" t="e" cm="1">
        <f t="array" aca="1" ref="AB178" ca="1">INDIRECT(#REF!)</f>
        <v>#REF!</v>
      </c>
      <c r="AC178" s="6" t="e" cm="1">
        <f t="array" aca="1" ref="AC178" ca="1">INDIRECT(#REF!)</f>
        <v>#REF!</v>
      </c>
      <c r="AD178" s="6" t="e" cm="1">
        <f t="array" aca="1" ref="AD178" ca="1">INDIRECT(#REF!)</f>
        <v>#REF!</v>
      </c>
      <c r="AE178" s="6" t="e" cm="1">
        <f t="array" aca="1" ref="AE178" ca="1">INDIRECT(#REF!)</f>
        <v>#REF!</v>
      </c>
      <c r="AF178" s="6" t="e" cm="1">
        <f t="array" aca="1" ref="AF178" ca="1">INDIRECT(#REF!)</f>
        <v>#REF!</v>
      </c>
      <c r="AG178" s="6" t="e" cm="1">
        <f t="array" aca="1" ref="AG178" ca="1">INDIRECT(#REF!)</f>
        <v>#REF!</v>
      </c>
      <c r="AH178" s="6" t="e" cm="1">
        <f t="array" aca="1" ref="AH178" ca="1">INDIRECT(#REF!)</f>
        <v>#REF!</v>
      </c>
      <c r="AI178" s="6" t="e" cm="1">
        <f t="array" aca="1" ref="AI178" ca="1">INDIRECT(#REF!)</f>
        <v>#REF!</v>
      </c>
      <c r="AJ178" s="6" t="e" cm="1">
        <f t="array" aca="1" ref="AJ178" ca="1">INDIRECT(#REF!)</f>
        <v>#REF!</v>
      </c>
    </row>
    <row r="179" spans="1:36">
      <c r="A179" s="4" t="s">
        <v>43</v>
      </c>
      <c r="B179" s="6" t="s">
        <v>543</v>
      </c>
      <c r="C179" s="6" t="s">
        <v>543</v>
      </c>
      <c r="D179" s="6" t="s">
        <v>543</v>
      </c>
      <c r="E179" s="6" t="s">
        <v>543</v>
      </c>
      <c r="F179" s="6" t="s">
        <v>543</v>
      </c>
      <c r="G179" s="6" t="s">
        <v>543</v>
      </c>
      <c r="H179" s="6" t="s">
        <v>543</v>
      </c>
      <c r="I179" s="6" t="s">
        <v>543</v>
      </c>
      <c r="J179" s="6" t="s">
        <v>543</v>
      </c>
      <c r="K179" s="6" t="s">
        <v>543</v>
      </c>
      <c r="L179" s="6" t="s">
        <v>543</v>
      </c>
      <c r="M179" s="6" t="s">
        <v>543</v>
      </c>
      <c r="N179" s="6" t="s">
        <v>543</v>
      </c>
      <c r="O179" s="6" t="s">
        <v>493</v>
      </c>
      <c r="P179" s="6" t="s">
        <v>543</v>
      </c>
      <c r="Q179" s="6" t="s">
        <v>543</v>
      </c>
      <c r="R179" s="6" t="s">
        <v>543</v>
      </c>
      <c r="S179" s="6" t="s">
        <v>493</v>
      </c>
      <c r="T179" s="6" t="s">
        <v>543</v>
      </c>
      <c r="U179" s="6" t="s">
        <v>543</v>
      </c>
      <c r="V179" s="6" t="s">
        <v>543</v>
      </c>
      <c r="W179" s="6" t="e" cm="1">
        <f t="array" aca="1" ref="W179" ca="1">INDIRECT(#REF!)</f>
        <v>#REF!</v>
      </c>
      <c r="X179" s="6" t="e" cm="1">
        <f t="array" aca="1" ref="X179" ca="1">INDIRECT(#REF!)</f>
        <v>#REF!</v>
      </c>
      <c r="Y179" s="6" t="e" cm="1">
        <f t="array" aca="1" ref="Y179" ca="1">INDIRECT(#REF!)</f>
        <v>#REF!</v>
      </c>
      <c r="Z179" s="6" t="e" cm="1">
        <f t="array" aca="1" ref="Z179" ca="1">INDIRECT(#REF!)</f>
        <v>#REF!</v>
      </c>
      <c r="AA179" s="6" t="e" cm="1">
        <f t="array" aca="1" ref="AA179" ca="1">INDIRECT(#REF!)</f>
        <v>#REF!</v>
      </c>
      <c r="AB179" s="6" t="e" cm="1">
        <f t="array" aca="1" ref="AB179" ca="1">INDIRECT(#REF!)</f>
        <v>#REF!</v>
      </c>
      <c r="AC179" s="6" t="e" cm="1">
        <f t="array" aca="1" ref="AC179" ca="1">INDIRECT(#REF!)</f>
        <v>#REF!</v>
      </c>
      <c r="AD179" s="6" t="e" cm="1">
        <f t="array" aca="1" ref="AD179" ca="1">INDIRECT(#REF!)</f>
        <v>#REF!</v>
      </c>
      <c r="AE179" s="6" t="e" cm="1">
        <f t="array" aca="1" ref="AE179" ca="1">INDIRECT(#REF!)</f>
        <v>#REF!</v>
      </c>
      <c r="AF179" s="6" t="e" cm="1">
        <f t="array" aca="1" ref="AF179" ca="1">INDIRECT(#REF!)</f>
        <v>#REF!</v>
      </c>
      <c r="AG179" s="6" t="e" cm="1">
        <f t="array" aca="1" ref="AG179" ca="1">INDIRECT(#REF!)</f>
        <v>#REF!</v>
      </c>
      <c r="AH179" s="6" t="e" cm="1">
        <f t="array" aca="1" ref="AH179" ca="1">INDIRECT(#REF!)</f>
        <v>#REF!</v>
      </c>
      <c r="AI179" s="6" t="e" cm="1">
        <f t="array" aca="1" ref="AI179" ca="1">INDIRECT(#REF!)</f>
        <v>#REF!</v>
      </c>
      <c r="AJ179" s="6" t="e" cm="1">
        <f t="array" aca="1" ref="AJ179" ca="1">INDIRECT(#REF!)</f>
        <v>#REF!</v>
      </c>
    </row>
    <row r="180" spans="1:36">
      <c r="A180" s="4" t="s">
        <v>33</v>
      </c>
      <c r="B180" s="6" t="s">
        <v>144</v>
      </c>
      <c r="C180" s="6" t="s">
        <v>144</v>
      </c>
      <c r="D180" s="6" t="s">
        <v>144</v>
      </c>
      <c r="E180" s="6" t="s">
        <v>144</v>
      </c>
      <c r="F180" s="6" t="s">
        <v>144</v>
      </c>
      <c r="G180" s="6" t="s">
        <v>144</v>
      </c>
      <c r="H180" s="6" t="s">
        <v>144</v>
      </c>
      <c r="I180" s="6" t="s">
        <v>144</v>
      </c>
      <c r="J180" s="6" t="s">
        <v>144</v>
      </c>
      <c r="K180" s="6" t="s">
        <v>144</v>
      </c>
      <c r="L180" s="6" t="s">
        <v>144</v>
      </c>
      <c r="M180" s="6" t="s">
        <v>144</v>
      </c>
      <c r="N180" s="6" t="s">
        <v>144</v>
      </c>
      <c r="O180" s="6" t="s">
        <v>144</v>
      </c>
      <c r="P180" s="6" t="s">
        <v>144</v>
      </c>
      <c r="Q180" s="6" t="s">
        <v>144</v>
      </c>
      <c r="R180" s="6" t="s">
        <v>144</v>
      </c>
      <c r="S180" s="6" t="s">
        <v>144</v>
      </c>
      <c r="T180" s="6" t="s">
        <v>144</v>
      </c>
      <c r="U180" s="6" t="s">
        <v>144</v>
      </c>
      <c r="V180" s="6" t="s">
        <v>144</v>
      </c>
      <c r="W180" s="6" t="s">
        <v>144</v>
      </c>
      <c r="X180" s="6" t="s">
        <v>144</v>
      </c>
      <c r="Y180" s="6" t="s">
        <v>144</v>
      </c>
      <c r="Z180" s="6" t="s">
        <v>144</v>
      </c>
      <c r="AA180" s="6" t="s">
        <v>144</v>
      </c>
      <c r="AB180" s="6" t="s">
        <v>144</v>
      </c>
      <c r="AC180" s="6" t="s">
        <v>144</v>
      </c>
      <c r="AD180" s="6" t="s">
        <v>144</v>
      </c>
      <c r="AE180" s="6" t="s">
        <v>144</v>
      </c>
      <c r="AF180" s="6" t="s">
        <v>144</v>
      </c>
      <c r="AG180" s="6" t="s">
        <v>144</v>
      </c>
      <c r="AH180" s="6" t="s">
        <v>144</v>
      </c>
      <c r="AI180" s="6" t="s">
        <v>144</v>
      </c>
      <c r="AJ180" s="6" t="s">
        <v>144</v>
      </c>
    </row>
    <row r="181" spans="1:36">
      <c r="A181" s="4" t="s">
        <v>34</v>
      </c>
      <c r="B181" s="6" t="s">
        <v>144</v>
      </c>
      <c r="C181" s="6" t="s">
        <v>144</v>
      </c>
      <c r="D181" s="6" t="s">
        <v>144</v>
      </c>
      <c r="E181" s="6" t="s">
        <v>144</v>
      </c>
      <c r="F181" s="6" t="s">
        <v>144</v>
      </c>
      <c r="G181" s="6" t="s">
        <v>144</v>
      </c>
      <c r="H181" s="6" t="s">
        <v>144</v>
      </c>
      <c r="I181" s="6" t="s">
        <v>144</v>
      </c>
      <c r="J181" s="6" t="s">
        <v>144</v>
      </c>
      <c r="K181" s="6" t="s">
        <v>144</v>
      </c>
      <c r="L181" s="6" t="s">
        <v>144</v>
      </c>
      <c r="M181" s="6" t="s">
        <v>144</v>
      </c>
      <c r="N181" s="6" t="s">
        <v>144</v>
      </c>
      <c r="O181" s="6" t="s">
        <v>144</v>
      </c>
      <c r="P181" s="6" t="s">
        <v>144</v>
      </c>
      <c r="Q181" s="6" t="s">
        <v>144</v>
      </c>
      <c r="R181" s="6" t="s">
        <v>144</v>
      </c>
      <c r="S181" s="6" t="s">
        <v>144</v>
      </c>
      <c r="T181" s="6" t="s">
        <v>144</v>
      </c>
      <c r="U181" s="6" t="s">
        <v>144</v>
      </c>
      <c r="V181" s="6" t="s">
        <v>144</v>
      </c>
      <c r="W181" s="6" t="s">
        <v>144</v>
      </c>
      <c r="X181" s="6" t="s">
        <v>144</v>
      </c>
      <c r="Y181" s="6" t="s">
        <v>144</v>
      </c>
      <c r="Z181" s="6" t="s">
        <v>144</v>
      </c>
      <c r="AA181" s="6" t="s">
        <v>144</v>
      </c>
      <c r="AB181" s="6" t="s">
        <v>144</v>
      </c>
      <c r="AC181" s="6" t="s">
        <v>144</v>
      </c>
      <c r="AD181" s="6" t="s">
        <v>144</v>
      </c>
      <c r="AE181" s="6" t="s">
        <v>144</v>
      </c>
      <c r="AF181" s="6" t="s">
        <v>144</v>
      </c>
      <c r="AG181" s="6" t="s">
        <v>144</v>
      </c>
      <c r="AH181" s="6" t="s">
        <v>144</v>
      </c>
      <c r="AI181" s="6" t="s">
        <v>144</v>
      </c>
      <c r="AJ181" s="6" t="s">
        <v>144</v>
      </c>
    </row>
    <row r="182" spans="1:36">
      <c r="A182" s="4" t="s">
        <v>35</v>
      </c>
      <c r="B182" s="6" t="s">
        <v>491</v>
      </c>
      <c r="C182" s="6" t="s">
        <v>491</v>
      </c>
      <c r="D182" s="6" t="s">
        <v>491</v>
      </c>
      <c r="E182" s="6" t="s">
        <v>491</v>
      </c>
      <c r="F182" s="6">
        <v>0</v>
      </c>
      <c r="G182" s="6" t="s">
        <v>491</v>
      </c>
      <c r="H182" s="6" t="s">
        <v>486</v>
      </c>
      <c r="I182" s="6" t="s">
        <v>491</v>
      </c>
      <c r="J182" s="6" t="s">
        <v>491</v>
      </c>
      <c r="K182" s="6" t="s">
        <v>491</v>
      </c>
      <c r="L182" s="6" t="s">
        <v>491</v>
      </c>
      <c r="M182" s="6" t="s">
        <v>491</v>
      </c>
      <c r="N182" s="6" t="s">
        <v>491</v>
      </c>
      <c r="O182" s="6" t="s">
        <v>555</v>
      </c>
      <c r="P182" s="6" t="s">
        <v>491</v>
      </c>
      <c r="Q182" s="6" t="s">
        <v>491</v>
      </c>
      <c r="R182" s="6" t="s">
        <v>491</v>
      </c>
      <c r="S182" s="6" t="s">
        <v>556</v>
      </c>
      <c r="T182" s="6" t="s">
        <v>491</v>
      </c>
      <c r="U182" s="6" t="s">
        <v>491</v>
      </c>
      <c r="V182" s="6" t="s">
        <v>491</v>
      </c>
      <c r="W182" s="6" t="e" cm="1">
        <f t="array" aca="1" ref="W182" ca="1">INDIRECT(#REF!)</f>
        <v>#REF!</v>
      </c>
      <c r="X182" s="6" t="e" cm="1">
        <f t="array" aca="1" ref="X182" ca="1">INDIRECT(#REF!)</f>
        <v>#REF!</v>
      </c>
      <c r="Y182" s="6" t="e" cm="1">
        <f t="array" aca="1" ref="Y182" ca="1">INDIRECT(#REF!)</f>
        <v>#REF!</v>
      </c>
      <c r="Z182" s="6" t="e" cm="1">
        <f t="array" aca="1" ref="Z182" ca="1">INDIRECT(#REF!)</f>
        <v>#REF!</v>
      </c>
      <c r="AA182" s="6" t="e" cm="1">
        <f t="array" aca="1" ref="AA182" ca="1">INDIRECT(#REF!)</f>
        <v>#REF!</v>
      </c>
      <c r="AB182" s="6" t="e" cm="1">
        <f t="array" aca="1" ref="AB182" ca="1">INDIRECT(#REF!)</f>
        <v>#REF!</v>
      </c>
      <c r="AC182" s="6" t="e" cm="1">
        <f t="array" aca="1" ref="AC182" ca="1">INDIRECT(#REF!)</f>
        <v>#REF!</v>
      </c>
      <c r="AD182" s="6" t="e" cm="1">
        <f t="array" aca="1" ref="AD182" ca="1">INDIRECT(#REF!)</f>
        <v>#REF!</v>
      </c>
      <c r="AE182" s="6" t="e" cm="1">
        <f t="array" aca="1" ref="AE182" ca="1">INDIRECT(#REF!)</f>
        <v>#REF!</v>
      </c>
      <c r="AF182" s="6" t="e" cm="1">
        <f t="array" aca="1" ref="AF182" ca="1">INDIRECT(#REF!)</f>
        <v>#REF!</v>
      </c>
      <c r="AG182" s="6" t="e" cm="1">
        <f t="array" aca="1" ref="AG182" ca="1">INDIRECT(#REF!)</f>
        <v>#REF!</v>
      </c>
      <c r="AH182" s="6" t="e" cm="1">
        <f t="array" aca="1" ref="AH182" ca="1">INDIRECT(#REF!)</f>
        <v>#REF!</v>
      </c>
      <c r="AI182" s="6" t="e" cm="1">
        <f t="array" aca="1" ref="AI182" ca="1">INDIRECT(#REF!)</f>
        <v>#REF!</v>
      </c>
      <c r="AJ182" s="6" t="e" cm="1">
        <f t="array" aca="1" ref="AJ182" ca="1">INDIRECT(#REF!)</f>
        <v>#REF!</v>
      </c>
    </row>
    <row r="183" spans="1:36">
      <c r="A183" s="4" t="s">
        <v>36</v>
      </c>
      <c r="B183" s="6" t="s">
        <v>491</v>
      </c>
      <c r="C183" s="6" t="s">
        <v>491</v>
      </c>
      <c r="D183" s="6" t="s">
        <v>491</v>
      </c>
      <c r="E183" s="6" t="s">
        <v>491</v>
      </c>
      <c r="F183" s="6">
        <v>0</v>
      </c>
      <c r="G183" s="6" t="s">
        <v>491</v>
      </c>
      <c r="H183" s="6" t="s">
        <v>399</v>
      </c>
      <c r="I183" s="6" t="s">
        <v>491</v>
      </c>
      <c r="J183" s="6" t="s">
        <v>491</v>
      </c>
      <c r="K183" s="6" t="s">
        <v>491</v>
      </c>
      <c r="L183" s="6" t="s">
        <v>491</v>
      </c>
      <c r="M183" s="6" t="s">
        <v>491</v>
      </c>
      <c r="N183" s="6" t="s">
        <v>491</v>
      </c>
      <c r="O183" s="6" t="s">
        <v>487</v>
      </c>
      <c r="P183" s="6" t="s">
        <v>491</v>
      </c>
      <c r="Q183" s="6" t="s">
        <v>491</v>
      </c>
      <c r="R183" s="6" t="s">
        <v>491</v>
      </c>
      <c r="S183" s="6" t="s">
        <v>556</v>
      </c>
      <c r="T183" s="6" t="s">
        <v>491</v>
      </c>
      <c r="U183" s="6" t="s">
        <v>491</v>
      </c>
      <c r="V183" s="6" t="s">
        <v>491</v>
      </c>
      <c r="W183" s="6" t="e" cm="1">
        <f t="array" aca="1" ref="W183" ca="1">INDIRECT(#REF!)</f>
        <v>#REF!</v>
      </c>
      <c r="X183" s="6" t="e" cm="1">
        <f t="array" aca="1" ref="X183" ca="1">INDIRECT(#REF!)</f>
        <v>#REF!</v>
      </c>
      <c r="Y183" s="6" t="e" cm="1">
        <f t="array" aca="1" ref="Y183" ca="1">INDIRECT(#REF!)</f>
        <v>#REF!</v>
      </c>
      <c r="Z183" s="6" t="e" cm="1">
        <f t="array" aca="1" ref="Z183" ca="1">INDIRECT(#REF!)</f>
        <v>#REF!</v>
      </c>
      <c r="AA183" s="6" t="e" cm="1">
        <f t="array" aca="1" ref="AA183" ca="1">INDIRECT(#REF!)</f>
        <v>#REF!</v>
      </c>
      <c r="AB183" s="6" t="e" cm="1">
        <f t="array" aca="1" ref="AB183" ca="1">INDIRECT(#REF!)</f>
        <v>#REF!</v>
      </c>
      <c r="AC183" s="6" t="e" cm="1">
        <f t="array" aca="1" ref="AC183" ca="1">INDIRECT(#REF!)</f>
        <v>#REF!</v>
      </c>
      <c r="AD183" s="6" t="e" cm="1">
        <f t="array" aca="1" ref="AD183" ca="1">INDIRECT(#REF!)</f>
        <v>#REF!</v>
      </c>
      <c r="AE183" s="6" t="e" cm="1">
        <f t="array" aca="1" ref="AE183" ca="1">INDIRECT(#REF!)</f>
        <v>#REF!</v>
      </c>
      <c r="AF183" s="6" t="e" cm="1">
        <f t="array" aca="1" ref="AF183" ca="1">INDIRECT(#REF!)</f>
        <v>#REF!</v>
      </c>
      <c r="AG183" s="6" t="e" cm="1">
        <f t="array" aca="1" ref="AG183" ca="1">INDIRECT(#REF!)</f>
        <v>#REF!</v>
      </c>
      <c r="AH183" s="6" t="e" cm="1">
        <f t="array" aca="1" ref="AH183" ca="1">INDIRECT(#REF!)</f>
        <v>#REF!</v>
      </c>
      <c r="AI183" s="6" t="e" cm="1">
        <f t="array" aca="1" ref="AI183" ca="1">INDIRECT(#REF!)</f>
        <v>#REF!</v>
      </c>
      <c r="AJ183" s="6" t="e" cm="1">
        <f t="array" aca="1" ref="AJ183" ca="1">INDIRECT(#REF!)</f>
        <v>#REF!</v>
      </c>
    </row>
    <row r="184" spans="1:36">
      <c r="A184" s="4" t="s">
        <v>37</v>
      </c>
      <c r="B184" s="6" t="s">
        <v>144</v>
      </c>
      <c r="C184" s="6" t="s">
        <v>144</v>
      </c>
      <c r="D184" s="6" t="s">
        <v>144</v>
      </c>
      <c r="E184" s="6" t="s">
        <v>144</v>
      </c>
      <c r="F184" s="6" t="s">
        <v>144</v>
      </c>
      <c r="G184" s="6" t="s">
        <v>144</v>
      </c>
      <c r="H184" s="6" t="s">
        <v>144</v>
      </c>
      <c r="I184" s="6" t="s">
        <v>144</v>
      </c>
      <c r="J184" s="6" t="s">
        <v>144</v>
      </c>
      <c r="K184" s="6" t="s">
        <v>144</v>
      </c>
      <c r="L184" s="6" t="s">
        <v>144</v>
      </c>
      <c r="M184" s="6" t="s">
        <v>144</v>
      </c>
      <c r="N184" s="6" t="s">
        <v>144</v>
      </c>
      <c r="O184" s="6" t="s">
        <v>144</v>
      </c>
      <c r="P184" s="6" t="s">
        <v>144</v>
      </c>
      <c r="Q184" s="6" t="s">
        <v>144</v>
      </c>
      <c r="R184" s="6" t="s">
        <v>144</v>
      </c>
      <c r="S184" s="6" t="s">
        <v>144</v>
      </c>
      <c r="T184" s="6" t="s">
        <v>144</v>
      </c>
      <c r="U184" s="6" t="s">
        <v>144</v>
      </c>
      <c r="V184" s="6" t="s">
        <v>144</v>
      </c>
      <c r="W184" s="6" t="s">
        <v>144</v>
      </c>
      <c r="X184" s="6" t="s">
        <v>144</v>
      </c>
      <c r="Y184" s="6" t="s">
        <v>144</v>
      </c>
      <c r="Z184" s="6" t="s">
        <v>144</v>
      </c>
      <c r="AA184" s="6" t="s">
        <v>144</v>
      </c>
      <c r="AB184" s="6" t="s">
        <v>144</v>
      </c>
      <c r="AC184" s="6" t="s">
        <v>144</v>
      </c>
      <c r="AD184" s="6" t="s">
        <v>144</v>
      </c>
      <c r="AE184" s="6" t="s">
        <v>144</v>
      </c>
      <c r="AF184" s="6" t="s">
        <v>144</v>
      </c>
      <c r="AG184" s="6" t="s">
        <v>144</v>
      </c>
      <c r="AH184" s="6" t="s">
        <v>144</v>
      </c>
      <c r="AI184" s="6" t="s">
        <v>144</v>
      </c>
      <c r="AJ184" s="6" t="s">
        <v>144</v>
      </c>
    </row>
    <row r="185" spans="1:36" ht="31.5">
      <c r="A185" s="4" t="s">
        <v>38</v>
      </c>
      <c r="B185" s="6" t="s">
        <v>491</v>
      </c>
      <c r="C185" s="6" t="s">
        <v>491</v>
      </c>
      <c r="D185" s="6" t="s">
        <v>491</v>
      </c>
      <c r="E185" s="6" t="s">
        <v>491</v>
      </c>
      <c r="F185" s="6">
        <v>0</v>
      </c>
      <c r="G185" s="6" t="s">
        <v>491</v>
      </c>
      <c r="H185" s="6" t="s">
        <v>491</v>
      </c>
      <c r="I185" s="6" t="s">
        <v>491</v>
      </c>
      <c r="J185" s="6" t="s">
        <v>491</v>
      </c>
      <c r="K185" s="6" t="s">
        <v>491</v>
      </c>
      <c r="L185" s="6" t="s">
        <v>491</v>
      </c>
      <c r="M185" s="6" t="s">
        <v>491</v>
      </c>
      <c r="N185" s="6" t="s">
        <v>491</v>
      </c>
      <c r="O185" s="6" t="s">
        <v>557</v>
      </c>
      <c r="P185" s="6" t="s">
        <v>491</v>
      </c>
      <c r="Q185" s="6" t="s">
        <v>491</v>
      </c>
      <c r="R185" s="6" t="s">
        <v>491</v>
      </c>
      <c r="S185" s="6" t="s">
        <v>558</v>
      </c>
      <c r="T185" s="6" t="s">
        <v>491</v>
      </c>
      <c r="U185" s="6" t="s">
        <v>491</v>
      </c>
      <c r="V185" s="6" t="s">
        <v>491</v>
      </c>
      <c r="W185" s="6" t="e" cm="1">
        <f t="array" aca="1" ref="W185" ca="1">INDIRECT(#REF!)</f>
        <v>#REF!</v>
      </c>
      <c r="X185" s="6" t="e" cm="1">
        <f t="array" aca="1" ref="X185" ca="1">INDIRECT(#REF!)</f>
        <v>#REF!</v>
      </c>
      <c r="Y185" s="6" t="e" cm="1">
        <f t="array" aca="1" ref="Y185" ca="1">INDIRECT(#REF!)</f>
        <v>#REF!</v>
      </c>
      <c r="Z185" s="6" t="e" cm="1">
        <f t="array" aca="1" ref="Z185" ca="1">INDIRECT(#REF!)</f>
        <v>#REF!</v>
      </c>
      <c r="AA185" s="6" t="e" cm="1">
        <f t="array" aca="1" ref="AA185" ca="1">INDIRECT(#REF!)</f>
        <v>#REF!</v>
      </c>
      <c r="AB185" s="6" t="e" cm="1">
        <f t="array" aca="1" ref="AB185" ca="1">INDIRECT(#REF!)</f>
        <v>#REF!</v>
      </c>
      <c r="AC185" s="6" t="e" cm="1">
        <f t="array" aca="1" ref="AC185" ca="1">INDIRECT(#REF!)</f>
        <v>#REF!</v>
      </c>
      <c r="AD185" s="6" t="e" cm="1">
        <f t="array" aca="1" ref="AD185" ca="1">INDIRECT(#REF!)</f>
        <v>#REF!</v>
      </c>
      <c r="AE185" s="6" t="e" cm="1">
        <f t="array" aca="1" ref="AE185" ca="1">INDIRECT(#REF!)</f>
        <v>#REF!</v>
      </c>
      <c r="AF185" s="6" t="e" cm="1">
        <f t="array" aca="1" ref="AF185" ca="1">INDIRECT(#REF!)</f>
        <v>#REF!</v>
      </c>
      <c r="AG185" s="6" t="e" cm="1">
        <f t="array" aca="1" ref="AG185" ca="1">INDIRECT(#REF!)</f>
        <v>#REF!</v>
      </c>
      <c r="AH185" s="6" t="e" cm="1">
        <f t="array" aca="1" ref="AH185" ca="1">INDIRECT(#REF!)</f>
        <v>#REF!</v>
      </c>
      <c r="AI185" s="6" t="e" cm="1">
        <f t="array" aca="1" ref="AI185" ca="1">INDIRECT(#REF!)</f>
        <v>#REF!</v>
      </c>
      <c r="AJ185" s="6" t="e" cm="1">
        <f t="array" aca="1" ref="AJ185" ca="1">INDIRECT(#REF!)</f>
        <v>#REF!</v>
      </c>
    </row>
    <row r="186" spans="1:36">
      <c r="A186" s="4" t="s">
        <v>39</v>
      </c>
      <c r="B186" s="6" t="s">
        <v>144</v>
      </c>
      <c r="C186" s="6" t="s">
        <v>144</v>
      </c>
      <c r="D186" s="6" t="s">
        <v>144</v>
      </c>
      <c r="E186" s="6" t="s">
        <v>144</v>
      </c>
      <c r="F186" s="6" t="s">
        <v>144</v>
      </c>
      <c r="G186" s="6" t="s">
        <v>144</v>
      </c>
      <c r="H186" s="6" t="s">
        <v>144</v>
      </c>
      <c r="I186" s="6" t="s">
        <v>144</v>
      </c>
      <c r="J186" s="6" t="s">
        <v>144</v>
      </c>
      <c r="K186" s="6" t="s">
        <v>144</v>
      </c>
      <c r="L186" s="6" t="s">
        <v>144</v>
      </c>
      <c r="M186" s="6" t="s">
        <v>144</v>
      </c>
      <c r="N186" s="6" t="s">
        <v>144</v>
      </c>
      <c r="O186" s="6" t="s">
        <v>144</v>
      </c>
      <c r="P186" s="6" t="s">
        <v>144</v>
      </c>
      <c r="Q186" s="6" t="s">
        <v>144</v>
      </c>
      <c r="R186" s="6" t="s">
        <v>144</v>
      </c>
      <c r="S186" s="6" t="s">
        <v>144</v>
      </c>
      <c r="T186" s="6" t="s">
        <v>144</v>
      </c>
      <c r="U186" s="6" t="s">
        <v>144</v>
      </c>
      <c r="V186" s="6" t="s">
        <v>144</v>
      </c>
      <c r="W186" s="6" t="s">
        <v>144</v>
      </c>
      <c r="X186" s="6" t="s">
        <v>144</v>
      </c>
      <c r="Y186" s="6" t="s">
        <v>144</v>
      </c>
      <c r="Z186" s="6" t="s">
        <v>144</v>
      </c>
      <c r="AA186" s="6" t="s">
        <v>144</v>
      </c>
      <c r="AB186" s="6" t="s">
        <v>144</v>
      </c>
      <c r="AC186" s="6" t="s">
        <v>144</v>
      </c>
      <c r="AD186" s="6" t="s">
        <v>144</v>
      </c>
      <c r="AE186" s="6" t="s">
        <v>144</v>
      </c>
      <c r="AF186" s="6" t="s">
        <v>144</v>
      </c>
      <c r="AG186" s="6" t="s">
        <v>144</v>
      </c>
      <c r="AH186" s="6" t="s">
        <v>144</v>
      </c>
      <c r="AI186" s="6" t="s">
        <v>144</v>
      </c>
      <c r="AJ186" s="6" t="s">
        <v>144</v>
      </c>
    </row>
    <row r="187" spans="1:36">
      <c r="A187" s="4" t="s">
        <v>44</v>
      </c>
      <c r="B187" s="6" t="s">
        <v>491</v>
      </c>
      <c r="C187" s="6" t="s">
        <v>491</v>
      </c>
      <c r="D187" s="6" t="s">
        <v>491</v>
      </c>
      <c r="E187" s="6" t="s">
        <v>491</v>
      </c>
      <c r="F187" s="6" t="s">
        <v>491</v>
      </c>
      <c r="G187" s="6" t="s">
        <v>491</v>
      </c>
      <c r="H187" s="6" t="s">
        <v>491</v>
      </c>
      <c r="I187" s="6" t="s">
        <v>491</v>
      </c>
      <c r="J187" s="6" t="s">
        <v>491</v>
      </c>
      <c r="K187" s="6" t="s">
        <v>491</v>
      </c>
      <c r="L187" s="6" t="s">
        <v>491</v>
      </c>
      <c r="M187" s="6" t="s">
        <v>491</v>
      </c>
      <c r="N187" s="6" t="s">
        <v>491</v>
      </c>
      <c r="O187" s="6" t="s">
        <v>491</v>
      </c>
      <c r="P187" s="6" t="s">
        <v>491</v>
      </c>
      <c r="Q187" s="6" t="s">
        <v>491</v>
      </c>
      <c r="R187" s="6" t="s">
        <v>491</v>
      </c>
      <c r="S187" s="6" t="s">
        <v>491</v>
      </c>
      <c r="T187" s="6" t="s">
        <v>491</v>
      </c>
      <c r="U187" s="6" t="s">
        <v>491</v>
      </c>
      <c r="V187" s="6" t="s">
        <v>491</v>
      </c>
      <c r="W187" s="6" t="e" cm="1">
        <f t="array" aca="1" ref="W187" ca="1">INDIRECT(#REF!)</f>
        <v>#REF!</v>
      </c>
      <c r="X187" s="6" t="e" cm="1">
        <f t="array" aca="1" ref="X187" ca="1">INDIRECT(#REF!)</f>
        <v>#REF!</v>
      </c>
      <c r="Y187" s="6" t="e" cm="1">
        <f t="array" aca="1" ref="Y187" ca="1">INDIRECT(#REF!)</f>
        <v>#REF!</v>
      </c>
      <c r="Z187" s="6" t="e" cm="1">
        <f t="array" aca="1" ref="Z187" ca="1">INDIRECT(#REF!)</f>
        <v>#REF!</v>
      </c>
      <c r="AA187" s="6" t="e" cm="1">
        <f t="array" aca="1" ref="AA187" ca="1">INDIRECT(#REF!)</f>
        <v>#REF!</v>
      </c>
      <c r="AB187" s="6" t="e" cm="1">
        <f t="array" aca="1" ref="AB187" ca="1">INDIRECT(#REF!)</f>
        <v>#REF!</v>
      </c>
      <c r="AC187" s="6" t="e" cm="1">
        <f t="array" aca="1" ref="AC187" ca="1">INDIRECT(#REF!)</f>
        <v>#REF!</v>
      </c>
      <c r="AD187" s="6" t="e" cm="1">
        <f t="array" aca="1" ref="AD187" ca="1">INDIRECT(#REF!)</f>
        <v>#REF!</v>
      </c>
      <c r="AE187" s="6" t="e" cm="1">
        <f t="array" aca="1" ref="AE187" ca="1">INDIRECT(#REF!)</f>
        <v>#REF!</v>
      </c>
      <c r="AF187" s="6" t="e" cm="1">
        <f t="array" aca="1" ref="AF187" ca="1">INDIRECT(#REF!)</f>
        <v>#REF!</v>
      </c>
      <c r="AG187" s="6" t="e" cm="1">
        <f t="array" aca="1" ref="AG187" ca="1">INDIRECT(#REF!)</f>
        <v>#REF!</v>
      </c>
      <c r="AH187" s="6" t="e" cm="1">
        <f t="array" aca="1" ref="AH187" ca="1">INDIRECT(#REF!)</f>
        <v>#REF!</v>
      </c>
      <c r="AI187" s="6" t="e" cm="1">
        <f t="array" aca="1" ref="AI187" ca="1">INDIRECT(#REF!)</f>
        <v>#REF!</v>
      </c>
      <c r="AJ187" s="6" t="e" cm="1">
        <f t="array" aca="1" ref="AJ187" ca="1">INDIRECT(#REF!)</f>
        <v>#REF!</v>
      </c>
    </row>
    <row r="188" spans="1:36">
      <c r="A188" s="4" t="s">
        <v>18</v>
      </c>
      <c r="B188" s="6" t="s">
        <v>491</v>
      </c>
      <c r="C188" s="6" t="s">
        <v>491</v>
      </c>
      <c r="D188" s="6" t="s">
        <v>491</v>
      </c>
      <c r="E188" s="6" t="s">
        <v>491</v>
      </c>
      <c r="F188" s="6" t="s">
        <v>491</v>
      </c>
      <c r="G188" s="6" t="s">
        <v>491</v>
      </c>
      <c r="H188" s="6" t="s">
        <v>491</v>
      </c>
      <c r="I188" s="6" t="s">
        <v>491</v>
      </c>
      <c r="J188" s="6" t="s">
        <v>491</v>
      </c>
      <c r="K188" s="6" t="s">
        <v>491</v>
      </c>
      <c r="L188" s="6" t="s">
        <v>491</v>
      </c>
      <c r="M188" s="6" t="s">
        <v>491</v>
      </c>
      <c r="N188" s="6" t="s">
        <v>491</v>
      </c>
      <c r="O188" s="6" t="s">
        <v>491</v>
      </c>
      <c r="P188" s="6" t="s">
        <v>491</v>
      </c>
      <c r="Q188" s="6" t="s">
        <v>491</v>
      </c>
      <c r="R188" s="6" t="s">
        <v>491</v>
      </c>
      <c r="S188" s="6" t="s">
        <v>491</v>
      </c>
      <c r="T188" s="6" t="s">
        <v>491</v>
      </c>
      <c r="U188" s="6" t="s">
        <v>491</v>
      </c>
      <c r="V188" s="6" t="s">
        <v>491</v>
      </c>
      <c r="W188" s="6" t="e" cm="1">
        <f t="array" aca="1" ref="W188" ca="1">INDIRECT(#REF!)</f>
        <v>#REF!</v>
      </c>
      <c r="X188" s="6" t="e" cm="1">
        <f t="array" aca="1" ref="X188" ca="1">INDIRECT(#REF!)</f>
        <v>#REF!</v>
      </c>
      <c r="Y188" s="6" t="e" cm="1">
        <f t="array" aca="1" ref="Y188" ca="1">INDIRECT(#REF!)</f>
        <v>#REF!</v>
      </c>
      <c r="Z188" s="6" t="e" cm="1">
        <f t="array" aca="1" ref="Z188" ca="1">INDIRECT(#REF!)</f>
        <v>#REF!</v>
      </c>
      <c r="AA188" s="6" t="e" cm="1">
        <f t="array" aca="1" ref="AA188" ca="1">INDIRECT(#REF!)</f>
        <v>#REF!</v>
      </c>
      <c r="AB188" s="6" t="e" cm="1">
        <f t="array" aca="1" ref="AB188" ca="1">INDIRECT(#REF!)</f>
        <v>#REF!</v>
      </c>
      <c r="AC188" s="6" t="e" cm="1">
        <f t="array" aca="1" ref="AC188" ca="1">INDIRECT(#REF!)</f>
        <v>#REF!</v>
      </c>
      <c r="AD188" s="6" t="e" cm="1">
        <f t="array" aca="1" ref="AD188" ca="1">INDIRECT(#REF!)</f>
        <v>#REF!</v>
      </c>
      <c r="AE188" s="6" t="e" cm="1">
        <f t="array" aca="1" ref="AE188" ca="1">INDIRECT(#REF!)</f>
        <v>#REF!</v>
      </c>
      <c r="AF188" s="6" t="e" cm="1">
        <f t="array" aca="1" ref="AF188" ca="1">INDIRECT(#REF!)</f>
        <v>#REF!</v>
      </c>
      <c r="AG188" s="6" t="e" cm="1">
        <f t="array" aca="1" ref="AG188" ca="1">INDIRECT(#REF!)</f>
        <v>#REF!</v>
      </c>
      <c r="AH188" s="6" t="e" cm="1">
        <f t="array" aca="1" ref="AH188" ca="1">INDIRECT(#REF!)</f>
        <v>#REF!</v>
      </c>
      <c r="AI188" s="6" t="e" cm="1">
        <f t="array" aca="1" ref="AI188" ca="1">INDIRECT(#REF!)</f>
        <v>#REF!</v>
      </c>
      <c r="AJ188" s="6" t="e" cm="1">
        <f t="array" aca="1" ref="AJ188" ca="1">INDIRECT(#REF!)</f>
        <v>#REF!</v>
      </c>
    </row>
    <row r="189" spans="1:36">
      <c r="A189" s="4" t="s">
        <v>19</v>
      </c>
      <c r="B189" s="6" t="s">
        <v>501</v>
      </c>
      <c r="C189" s="6" t="s">
        <v>501</v>
      </c>
      <c r="D189" s="6" t="s">
        <v>501</v>
      </c>
      <c r="E189" s="6" t="s">
        <v>501</v>
      </c>
      <c r="F189" s="6" t="s">
        <v>501</v>
      </c>
      <c r="G189" s="6" t="s">
        <v>501</v>
      </c>
      <c r="H189" s="6" t="s">
        <v>501</v>
      </c>
      <c r="I189" s="6" t="s">
        <v>501</v>
      </c>
      <c r="J189" s="6" t="s">
        <v>501</v>
      </c>
      <c r="K189" s="6" t="s">
        <v>501</v>
      </c>
      <c r="L189" s="6" t="s">
        <v>501</v>
      </c>
      <c r="M189" s="6" t="s">
        <v>501</v>
      </c>
      <c r="N189" s="6" t="s">
        <v>501</v>
      </c>
      <c r="O189" s="6" t="s">
        <v>501</v>
      </c>
      <c r="P189" s="6" t="s">
        <v>501</v>
      </c>
      <c r="Q189" s="6" t="s">
        <v>501</v>
      </c>
      <c r="R189" s="6" t="s">
        <v>501</v>
      </c>
      <c r="S189" s="6" t="s">
        <v>501</v>
      </c>
      <c r="T189" s="6" t="s">
        <v>501</v>
      </c>
      <c r="U189" s="6" t="s">
        <v>501</v>
      </c>
      <c r="V189" s="6" t="s">
        <v>501</v>
      </c>
      <c r="W189" s="6" t="e" cm="1">
        <f t="array" aca="1" ref="W189" ca="1">INDIRECT(#REF!)</f>
        <v>#REF!</v>
      </c>
      <c r="X189" s="6" t="e" cm="1">
        <f t="array" aca="1" ref="X189" ca="1">INDIRECT(#REF!)</f>
        <v>#REF!</v>
      </c>
      <c r="Y189" s="6" t="e" cm="1">
        <f t="array" aca="1" ref="Y189" ca="1">INDIRECT(#REF!)</f>
        <v>#REF!</v>
      </c>
      <c r="Z189" s="6" t="e" cm="1">
        <f t="array" aca="1" ref="Z189" ca="1">INDIRECT(#REF!)</f>
        <v>#REF!</v>
      </c>
      <c r="AA189" s="6" t="e" cm="1">
        <f t="array" aca="1" ref="AA189" ca="1">INDIRECT(#REF!)</f>
        <v>#REF!</v>
      </c>
      <c r="AB189" s="6" t="e" cm="1">
        <f t="array" aca="1" ref="AB189" ca="1">INDIRECT(#REF!)</f>
        <v>#REF!</v>
      </c>
      <c r="AC189" s="6" t="e" cm="1">
        <f t="array" aca="1" ref="AC189" ca="1">INDIRECT(#REF!)</f>
        <v>#REF!</v>
      </c>
      <c r="AD189" s="6" t="e" cm="1">
        <f t="array" aca="1" ref="AD189" ca="1">INDIRECT(#REF!)</f>
        <v>#REF!</v>
      </c>
      <c r="AE189" s="6" t="e" cm="1">
        <f t="array" aca="1" ref="AE189" ca="1">INDIRECT(#REF!)</f>
        <v>#REF!</v>
      </c>
      <c r="AF189" s="6" t="e" cm="1">
        <f t="array" aca="1" ref="AF189" ca="1">INDIRECT(#REF!)</f>
        <v>#REF!</v>
      </c>
      <c r="AG189" s="6" t="e" cm="1">
        <f t="array" aca="1" ref="AG189" ca="1">INDIRECT(#REF!)</f>
        <v>#REF!</v>
      </c>
      <c r="AH189" s="6" t="e" cm="1">
        <f t="array" aca="1" ref="AH189" ca="1">INDIRECT(#REF!)</f>
        <v>#REF!</v>
      </c>
      <c r="AI189" s="6" t="e" cm="1">
        <f t="array" aca="1" ref="AI189" ca="1">INDIRECT(#REF!)</f>
        <v>#REF!</v>
      </c>
      <c r="AJ189" s="6" t="e" cm="1">
        <f t="array" aca="1" ref="AJ189" ca="1">INDIRECT(#REF!)</f>
        <v>#REF!</v>
      </c>
    </row>
    <row r="190" spans="1:36">
      <c r="A190" s="4" t="s">
        <v>23</v>
      </c>
      <c r="B190" s="6" t="s">
        <v>491</v>
      </c>
      <c r="C190" s="6" t="s">
        <v>491</v>
      </c>
      <c r="D190" s="6" t="s">
        <v>491</v>
      </c>
      <c r="E190" s="6" t="s">
        <v>491</v>
      </c>
      <c r="F190" s="6" t="s">
        <v>491</v>
      </c>
      <c r="G190" s="6" t="s">
        <v>491</v>
      </c>
      <c r="H190" s="6" t="s">
        <v>491</v>
      </c>
      <c r="I190" s="6" t="s">
        <v>491</v>
      </c>
      <c r="J190" s="6" t="s">
        <v>491</v>
      </c>
      <c r="K190" s="6" t="s">
        <v>491</v>
      </c>
      <c r="L190" s="6" t="s">
        <v>491</v>
      </c>
      <c r="M190" s="6" t="s">
        <v>491</v>
      </c>
      <c r="N190" s="6" t="s">
        <v>491</v>
      </c>
      <c r="O190" s="6" t="s">
        <v>491</v>
      </c>
      <c r="P190" s="6" t="s">
        <v>491</v>
      </c>
      <c r="Q190" s="6" t="s">
        <v>491</v>
      </c>
      <c r="R190" s="6" t="s">
        <v>491</v>
      </c>
      <c r="S190" s="6" t="s">
        <v>491</v>
      </c>
      <c r="T190" s="6" t="s">
        <v>491</v>
      </c>
      <c r="U190" s="6" t="s">
        <v>491</v>
      </c>
      <c r="V190" s="6" t="s">
        <v>491</v>
      </c>
      <c r="W190" s="6" t="e" cm="1">
        <f t="array" aca="1" ref="W190" ca="1">INDIRECT(#REF!)</f>
        <v>#REF!</v>
      </c>
      <c r="X190" s="6" t="e" cm="1">
        <f t="array" aca="1" ref="X190" ca="1">INDIRECT(#REF!)</f>
        <v>#REF!</v>
      </c>
      <c r="Y190" s="6" t="e" cm="1">
        <f t="array" aca="1" ref="Y190" ca="1">INDIRECT(#REF!)</f>
        <v>#REF!</v>
      </c>
      <c r="Z190" s="6" t="e" cm="1">
        <f t="array" aca="1" ref="Z190" ca="1">INDIRECT(#REF!)</f>
        <v>#REF!</v>
      </c>
      <c r="AA190" s="6" t="e" cm="1">
        <f t="array" aca="1" ref="AA190" ca="1">INDIRECT(#REF!)</f>
        <v>#REF!</v>
      </c>
      <c r="AB190" s="6" t="e" cm="1">
        <f t="array" aca="1" ref="AB190" ca="1">INDIRECT(#REF!)</f>
        <v>#REF!</v>
      </c>
      <c r="AC190" s="6" t="e" cm="1">
        <f t="array" aca="1" ref="AC190" ca="1">INDIRECT(#REF!)</f>
        <v>#REF!</v>
      </c>
      <c r="AD190" s="6" t="e" cm="1">
        <f t="array" aca="1" ref="AD190" ca="1">INDIRECT(#REF!)</f>
        <v>#REF!</v>
      </c>
      <c r="AE190" s="6" t="e" cm="1">
        <f t="array" aca="1" ref="AE190" ca="1">INDIRECT(#REF!)</f>
        <v>#REF!</v>
      </c>
      <c r="AF190" s="6" t="e" cm="1">
        <f t="array" aca="1" ref="AF190" ca="1">INDIRECT(#REF!)</f>
        <v>#REF!</v>
      </c>
      <c r="AG190" s="6" t="e" cm="1">
        <f t="array" aca="1" ref="AG190" ca="1">INDIRECT(#REF!)</f>
        <v>#REF!</v>
      </c>
      <c r="AH190" s="6" t="e" cm="1">
        <f t="array" aca="1" ref="AH190" ca="1">INDIRECT(#REF!)</f>
        <v>#REF!</v>
      </c>
      <c r="AI190" s="6" t="e" cm="1">
        <f t="array" aca="1" ref="AI190" ca="1">INDIRECT(#REF!)</f>
        <v>#REF!</v>
      </c>
      <c r="AJ190" s="6" t="e" cm="1">
        <f t="array" aca="1" ref="AJ190" ca="1">INDIRECT(#REF!)</f>
        <v>#REF!</v>
      </c>
    </row>
    <row r="191" spans="1:36">
      <c r="A191" s="4" t="s">
        <v>24</v>
      </c>
      <c r="B191" s="6" t="s">
        <v>501</v>
      </c>
      <c r="C191" s="6" t="s">
        <v>501</v>
      </c>
      <c r="D191" s="6" t="s">
        <v>501</v>
      </c>
      <c r="E191" s="6" t="s">
        <v>501</v>
      </c>
      <c r="F191" s="6" t="s">
        <v>501</v>
      </c>
      <c r="G191" s="6" t="s">
        <v>501</v>
      </c>
      <c r="H191" s="6" t="s">
        <v>501</v>
      </c>
      <c r="I191" s="6" t="s">
        <v>501</v>
      </c>
      <c r="J191" s="6" t="s">
        <v>501</v>
      </c>
      <c r="K191" s="6" t="s">
        <v>501</v>
      </c>
      <c r="L191" s="6" t="s">
        <v>501</v>
      </c>
      <c r="M191" s="6" t="s">
        <v>501</v>
      </c>
      <c r="N191" s="6" t="s">
        <v>501</v>
      </c>
      <c r="O191" s="6" t="s">
        <v>501</v>
      </c>
      <c r="P191" s="6" t="s">
        <v>501</v>
      </c>
      <c r="Q191" s="6" t="s">
        <v>501</v>
      </c>
      <c r="R191" s="6" t="s">
        <v>501</v>
      </c>
      <c r="S191" s="6" t="s">
        <v>501</v>
      </c>
      <c r="T191" s="6" t="s">
        <v>501</v>
      </c>
      <c r="U191" s="6" t="s">
        <v>501</v>
      </c>
      <c r="V191" s="6" t="s">
        <v>501</v>
      </c>
      <c r="W191" s="6" t="e" cm="1">
        <f t="array" aca="1" ref="W191" ca="1">INDIRECT(#REF!)</f>
        <v>#REF!</v>
      </c>
      <c r="X191" s="6" t="e" cm="1">
        <f t="array" aca="1" ref="X191" ca="1">INDIRECT(#REF!)</f>
        <v>#REF!</v>
      </c>
      <c r="Y191" s="6" t="e" cm="1">
        <f t="array" aca="1" ref="Y191" ca="1">INDIRECT(#REF!)</f>
        <v>#REF!</v>
      </c>
      <c r="Z191" s="6" t="e" cm="1">
        <f t="array" aca="1" ref="Z191" ca="1">INDIRECT(#REF!)</f>
        <v>#REF!</v>
      </c>
      <c r="AA191" s="6" t="e" cm="1">
        <f t="array" aca="1" ref="AA191" ca="1">INDIRECT(#REF!)</f>
        <v>#REF!</v>
      </c>
      <c r="AB191" s="6" t="e" cm="1">
        <f t="array" aca="1" ref="AB191" ca="1">INDIRECT(#REF!)</f>
        <v>#REF!</v>
      </c>
      <c r="AC191" s="6" t="e" cm="1">
        <f t="array" aca="1" ref="AC191" ca="1">INDIRECT(#REF!)</f>
        <v>#REF!</v>
      </c>
      <c r="AD191" s="6" t="e" cm="1">
        <f t="array" aca="1" ref="AD191" ca="1">INDIRECT(#REF!)</f>
        <v>#REF!</v>
      </c>
      <c r="AE191" s="6" t="e" cm="1">
        <f t="array" aca="1" ref="AE191" ca="1">INDIRECT(#REF!)</f>
        <v>#REF!</v>
      </c>
      <c r="AF191" s="6" t="e" cm="1">
        <f t="array" aca="1" ref="AF191" ca="1">INDIRECT(#REF!)</f>
        <v>#REF!</v>
      </c>
      <c r="AG191" s="6" t="e" cm="1">
        <f t="array" aca="1" ref="AG191" ca="1">INDIRECT(#REF!)</f>
        <v>#REF!</v>
      </c>
      <c r="AH191" s="6" t="e" cm="1">
        <f t="array" aca="1" ref="AH191" ca="1">INDIRECT(#REF!)</f>
        <v>#REF!</v>
      </c>
      <c r="AI191" s="6" t="e" cm="1">
        <f t="array" aca="1" ref="AI191" ca="1">INDIRECT(#REF!)</f>
        <v>#REF!</v>
      </c>
      <c r="AJ191" s="6" t="e" cm="1">
        <f t="array" aca="1" ref="AJ191" ca="1">INDIRECT(#REF!)</f>
        <v>#REF!</v>
      </c>
    </row>
    <row r="192" spans="1:36">
      <c r="A192" s="4" t="s">
        <v>45</v>
      </c>
      <c r="B192" s="6" t="s">
        <v>455</v>
      </c>
      <c r="C192" s="6" t="s">
        <v>450</v>
      </c>
      <c r="D192" s="6" t="s">
        <v>450</v>
      </c>
      <c r="E192" s="6" t="s">
        <v>450</v>
      </c>
      <c r="F192" s="6">
        <v>0</v>
      </c>
      <c r="G192" s="6" t="s">
        <v>450</v>
      </c>
      <c r="H192" s="6" t="s">
        <v>453</v>
      </c>
      <c r="I192" s="6" t="s">
        <v>450</v>
      </c>
      <c r="J192" s="6" t="s">
        <v>450</v>
      </c>
      <c r="K192" s="6" t="s">
        <v>450</v>
      </c>
      <c r="L192" s="6" t="s">
        <v>450</v>
      </c>
      <c r="M192" s="6" t="s">
        <v>450</v>
      </c>
      <c r="N192" s="6" t="s">
        <v>450</v>
      </c>
      <c r="O192" s="6" t="s">
        <v>450</v>
      </c>
      <c r="P192" s="6" t="s">
        <v>450</v>
      </c>
      <c r="Q192" s="6" t="s">
        <v>455</v>
      </c>
      <c r="R192" s="6" t="s">
        <v>450</v>
      </c>
      <c r="S192" s="6" t="s">
        <v>455</v>
      </c>
      <c r="T192" s="6" t="s">
        <v>450</v>
      </c>
      <c r="U192" s="6" t="s">
        <v>450</v>
      </c>
      <c r="V192" s="6" t="s">
        <v>450</v>
      </c>
      <c r="W192" s="6" t="e" cm="1">
        <f t="array" aca="1" ref="W192" ca="1">INDIRECT(#REF!)</f>
        <v>#REF!</v>
      </c>
      <c r="X192" s="6" t="e" cm="1">
        <f t="array" aca="1" ref="X192" ca="1">INDIRECT(#REF!)</f>
        <v>#REF!</v>
      </c>
      <c r="Y192" s="6" t="e" cm="1">
        <f t="array" aca="1" ref="Y192" ca="1">INDIRECT(#REF!)</f>
        <v>#REF!</v>
      </c>
      <c r="Z192" s="6" t="e" cm="1">
        <f t="array" aca="1" ref="Z192" ca="1">INDIRECT(#REF!)</f>
        <v>#REF!</v>
      </c>
      <c r="AA192" s="6" t="e" cm="1">
        <f t="array" aca="1" ref="AA192" ca="1">INDIRECT(#REF!)</f>
        <v>#REF!</v>
      </c>
      <c r="AB192" s="6" t="e" cm="1">
        <f t="array" aca="1" ref="AB192" ca="1">INDIRECT(#REF!)</f>
        <v>#REF!</v>
      </c>
      <c r="AC192" s="6" t="e" cm="1">
        <f t="array" aca="1" ref="AC192" ca="1">INDIRECT(#REF!)</f>
        <v>#REF!</v>
      </c>
      <c r="AD192" s="6" t="e" cm="1">
        <f t="array" aca="1" ref="AD192" ca="1">INDIRECT(#REF!)</f>
        <v>#REF!</v>
      </c>
      <c r="AE192" s="6" t="e" cm="1">
        <f t="array" aca="1" ref="AE192" ca="1">INDIRECT(#REF!)</f>
        <v>#REF!</v>
      </c>
      <c r="AF192" s="6" t="e" cm="1">
        <f t="array" aca="1" ref="AF192" ca="1">INDIRECT(#REF!)</f>
        <v>#REF!</v>
      </c>
      <c r="AG192" s="6" t="e" cm="1">
        <f t="array" aca="1" ref="AG192" ca="1">INDIRECT(#REF!)</f>
        <v>#REF!</v>
      </c>
      <c r="AH192" s="6" t="e" cm="1">
        <f t="array" aca="1" ref="AH192" ca="1">INDIRECT(#REF!)</f>
        <v>#REF!</v>
      </c>
      <c r="AI192" s="6" t="e" cm="1">
        <f t="array" aca="1" ref="AI192" ca="1">INDIRECT(#REF!)</f>
        <v>#REF!</v>
      </c>
      <c r="AJ192" s="6" t="e" cm="1">
        <f t="array" aca="1" ref="AJ192" ca="1">INDIRECT(#REF!)</f>
        <v>#REF!</v>
      </c>
    </row>
    <row r="193" spans="1:36">
      <c r="A193" s="4" t="s">
        <v>46</v>
      </c>
      <c r="B193" s="6" t="s">
        <v>491</v>
      </c>
      <c r="C193" s="6" t="s">
        <v>491</v>
      </c>
      <c r="D193" s="6" t="s">
        <v>491</v>
      </c>
      <c r="E193" s="6" t="s">
        <v>491</v>
      </c>
      <c r="F193" s="6" t="s">
        <v>491</v>
      </c>
      <c r="G193" s="6" t="s">
        <v>491</v>
      </c>
      <c r="H193" s="6" t="s">
        <v>559</v>
      </c>
      <c r="I193" s="6" t="s">
        <v>491</v>
      </c>
      <c r="J193" s="6" t="s">
        <v>491</v>
      </c>
      <c r="K193" s="6" t="s">
        <v>491</v>
      </c>
      <c r="L193" s="6" t="s">
        <v>491</v>
      </c>
      <c r="M193" s="6" t="s">
        <v>491</v>
      </c>
      <c r="N193" s="6" t="s">
        <v>491</v>
      </c>
      <c r="O193" s="6" t="s">
        <v>491</v>
      </c>
      <c r="P193" s="6" t="s">
        <v>491</v>
      </c>
      <c r="Q193" s="6" t="s">
        <v>491</v>
      </c>
      <c r="R193" s="6" t="s">
        <v>491</v>
      </c>
      <c r="S193" s="6" t="s">
        <v>491</v>
      </c>
      <c r="T193" s="6" t="s">
        <v>491</v>
      </c>
      <c r="U193" s="6" t="s">
        <v>491</v>
      </c>
      <c r="V193" s="6" t="s">
        <v>491</v>
      </c>
      <c r="W193" s="6" t="e" cm="1">
        <f t="array" aca="1" ref="W193" ca="1">INDIRECT(#REF!)</f>
        <v>#REF!</v>
      </c>
      <c r="X193" s="6" t="e" cm="1">
        <f t="array" aca="1" ref="X193" ca="1">INDIRECT(#REF!)</f>
        <v>#REF!</v>
      </c>
      <c r="Y193" s="6" t="e" cm="1">
        <f t="array" aca="1" ref="Y193" ca="1">INDIRECT(#REF!)</f>
        <v>#REF!</v>
      </c>
      <c r="Z193" s="6" t="e" cm="1">
        <f t="array" aca="1" ref="Z193" ca="1">INDIRECT(#REF!)</f>
        <v>#REF!</v>
      </c>
      <c r="AA193" s="6" t="e" cm="1">
        <f t="array" aca="1" ref="AA193" ca="1">INDIRECT(#REF!)</f>
        <v>#REF!</v>
      </c>
      <c r="AB193" s="6" t="e" cm="1">
        <f t="array" aca="1" ref="AB193" ca="1">INDIRECT(#REF!)</f>
        <v>#REF!</v>
      </c>
      <c r="AC193" s="6" t="e" cm="1">
        <f t="array" aca="1" ref="AC193" ca="1">INDIRECT(#REF!)</f>
        <v>#REF!</v>
      </c>
      <c r="AD193" s="6" t="e" cm="1">
        <f t="array" aca="1" ref="AD193" ca="1">INDIRECT(#REF!)</f>
        <v>#REF!</v>
      </c>
      <c r="AE193" s="6" t="e" cm="1">
        <f t="array" aca="1" ref="AE193" ca="1">INDIRECT(#REF!)</f>
        <v>#REF!</v>
      </c>
      <c r="AF193" s="6" t="e" cm="1">
        <f t="array" aca="1" ref="AF193" ca="1">INDIRECT(#REF!)</f>
        <v>#REF!</v>
      </c>
      <c r="AG193" s="6" t="e" cm="1">
        <f t="array" aca="1" ref="AG193" ca="1">INDIRECT(#REF!)</f>
        <v>#REF!</v>
      </c>
      <c r="AH193" s="6" t="e" cm="1">
        <f t="array" aca="1" ref="AH193" ca="1">INDIRECT(#REF!)</f>
        <v>#REF!</v>
      </c>
      <c r="AI193" s="6" t="e" cm="1">
        <f t="array" aca="1" ref="AI193" ca="1">INDIRECT(#REF!)</f>
        <v>#REF!</v>
      </c>
      <c r="AJ193" s="6" t="e" cm="1">
        <f t="array" aca="1" ref="AJ193" ca="1">INDIRECT(#REF!)</f>
        <v>#REF!</v>
      </c>
    </row>
    <row r="194" spans="1:36" ht="31.5">
      <c r="A194" s="4" t="s">
        <v>47</v>
      </c>
      <c r="B194" s="6" t="s">
        <v>453</v>
      </c>
      <c r="C194" s="6" t="s">
        <v>450</v>
      </c>
      <c r="D194" s="6" t="s">
        <v>450</v>
      </c>
      <c r="E194" s="6" t="s">
        <v>450</v>
      </c>
      <c r="F194" s="6">
        <v>0</v>
      </c>
      <c r="G194" s="6" t="s">
        <v>450</v>
      </c>
      <c r="H194" s="6" t="s">
        <v>453</v>
      </c>
      <c r="I194" s="6" t="s">
        <v>450</v>
      </c>
      <c r="J194" s="6" t="s">
        <v>450</v>
      </c>
      <c r="K194" s="6" t="s">
        <v>450</v>
      </c>
      <c r="L194" s="6" t="s">
        <v>450</v>
      </c>
      <c r="M194" s="6" t="s">
        <v>450</v>
      </c>
      <c r="N194" s="6" t="s">
        <v>450</v>
      </c>
      <c r="O194" s="6" t="s">
        <v>450</v>
      </c>
      <c r="P194" s="6" t="s">
        <v>450</v>
      </c>
      <c r="Q194" s="6" t="s">
        <v>453</v>
      </c>
      <c r="R194" s="6" t="s">
        <v>450</v>
      </c>
      <c r="S194" s="6" t="s">
        <v>453</v>
      </c>
      <c r="T194" s="6" t="s">
        <v>450</v>
      </c>
      <c r="U194" s="6" t="s">
        <v>450</v>
      </c>
      <c r="V194" s="6" t="s">
        <v>450</v>
      </c>
      <c r="W194" s="6" t="e" cm="1">
        <f t="array" aca="1" ref="W194" ca="1">INDIRECT(#REF!)</f>
        <v>#REF!</v>
      </c>
      <c r="X194" s="6" t="e" cm="1">
        <f t="array" aca="1" ref="X194" ca="1">INDIRECT(#REF!)</f>
        <v>#REF!</v>
      </c>
      <c r="Y194" s="6" t="e" cm="1">
        <f t="array" aca="1" ref="Y194" ca="1">INDIRECT(#REF!)</f>
        <v>#REF!</v>
      </c>
      <c r="Z194" s="6" t="e" cm="1">
        <f t="array" aca="1" ref="Z194" ca="1">INDIRECT(#REF!)</f>
        <v>#REF!</v>
      </c>
      <c r="AA194" s="6" t="e" cm="1">
        <f t="array" aca="1" ref="AA194" ca="1">INDIRECT(#REF!)</f>
        <v>#REF!</v>
      </c>
      <c r="AB194" s="6" t="e" cm="1">
        <f t="array" aca="1" ref="AB194" ca="1">INDIRECT(#REF!)</f>
        <v>#REF!</v>
      </c>
      <c r="AC194" s="6" t="e" cm="1">
        <f t="array" aca="1" ref="AC194" ca="1">INDIRECT(#REF!)</f>
        <v>#REF!</v>
      </c>
      <c r="AD194" s="6" t="e" cm="1">
        <f t="array" aca="1" ref="AD194" ca="1">INDIRECT(#REF!)</f>
        <v>#REF!</v>
      </c>
      <c r="AE194" s="6" t="e" cm="1">
        <f t="array" aca="1" ref="AE194" ca="1">INDIRECT(#REF!)</f>
        <v>#REF!</v>
      </c>
      <c r="AF194" s="6" t="e" cm="1">
        <f t="array" aca="1" ref="AF194" ca="1">INDIRECT(#REF!)</f>
        <v>#REF!</v>
      </c>
      <c r="AG194" s="6" t="e" cm="1">
        <f t="array" aca="1" ref="AG194" ca="1">INDIRECT(#REF!)</f>
        <v>#REF!</v>
      </c>
      <c r="AH194" s="6" t="e" cm="1">
        <f t="array" aca="1" ref="AH194" ca="1">INDIRECT(#REF!)</f>
        <v>#REF!</v>
      </c>
      <c r="AI194" s="6" t="e" cm="1">
        <f t="array" aca="1" ref="AI194" ca="1">INDIRECT(#REF!)</f>
        <v>#REF!</v>
      </c>
      <c r="AJ194" s="6" t="e" cm="1">
        <f t="array" aca="1" ref="AJ194" ca="1">INDIRECT(#REF!)</f>
        <v>#REF!</v>
      </c>
    </row>
    <row r="195" spans="1:36" ht="47.25">
      <c r="A195" s="4" t="s">
        <v>48</v>
      </c>
      <c r="B195" s="6" t="s">
        <v>491</v>
      </c>
      <c r="C195" s="6" t="s">
        <v>491</v>
      </c>
      <c r="D195" s="6" t="s">
        <v>491</v>
      </c>
      <c r="E195" s="6" t="s">
        <v>491</v>
      </c>
      <c r="F195" s="6" t="s">
        <v>552</v>
      </c>
      <c r="G195" s="6" t="s">
        <v>491</v>
      </c>
      <c r="H195" s="6" t="s">
        <v>491</v>
      </c>
      <c r="I195" s="6" t="s">
        <v>491</v>
      </c>
      <c r="J195" s="6" t="s">
        <v>491</v>
      </c>
      <c r="K195" s="6" t="s">
        <v>491</v>
      </c>
      <c r="L195" s="6" t="s">
        <v>491</v>
      </c>
      <c r="M195" s="6" t="s">
        <v>491</v>
      </c>
      <c r="N195" s="6" t="s">
        <v>491</v>
      </c>
      <c r="O195" s="6" t="s">
        <v>491</v>
      </c>
      <c r="P195" s="6" t="s">
        <v>491</v>
      </c>
      <c r="Q195" s="6" t="s">
        <v>491</v>
      </c>
      <c r="R195" s="6" t="s">
        <v>491</v>
      </c>
      <c r="S195" s="6" t="s">
        <v>491</v>
      </c>
      <c r="T195" s="6" t="s">
        <v>491</v>
      </c>
      <c r="U195" s="6" t="s">
        <v>491</v>
      </c>
      <c r="V195" s="6" t="s">
        <v>491</v>
      </c>
      <c r="W195" s="6" t="e" cm="1">
        <f t="array" aca="1" ref="W195" ca="1">INDIRECT(#REF!)</f>
        <v>#REF!</v>
      </c>
      <c r="X195" s="6" t="e" cm="1">
        <f t="array" aca="1" ref="X195" ca="1">INDIRECT(#REF!)</f>
        <v>#REF!</v>
      </c>
      <c r="Y195" s="6" t="e" cm="1">
        <f t="array" aca="1" ref="Y195" ca="1">INDIRECT(#REF!)</f>
        <v>#REF!</v>
      </c>
      <c r="Z195" s="6" t="e" cm="1">
        <f t="array" aca="1" ref="Z195" ca="1">INDIRECT(#REF!)</f>
        <v>#REF!</v>
      </c>
      <c r="AA195" s="6" t="e" cm="1">
        <f t="array" aca="1" ref="AA195" ca="1">INDIRECT(#REF!)</f>
        <v>#REF!</v>
      </c>
      <c r="AB195" s="6" t="e" cm="1">
        <f t="array" aca="1" ref="AB195" ca="1">INDIRECT(#REF!)</f>
        <v>#REF!</v>
      </c>
      <c r="AC195" s="6" t="e" cm="1">
        <f t="array" aca="1" ref="AC195" ca="1">INDIRECT(#REF!)</f>
        <v>#REF!</v>
      </c>
      <c r="AD195" s="6" t="e" cm="1">
        <f t="array" aca="1" ref="AD195" ca="1">INDIRECT(#REF!)</f>
        <v>#REF!</v>
      </c>
      <c r="AE195" s="6" t="e" cm="1">
        <f t="array" aca="1" ref="AE195" ca="1">INDIRECT(#REF!)</f>
        <v>#REF!</v>
      </c>
      <c r="AF195" s="6" t="e" cm="1">
        <f t="array" aca="1" ref="AF195" ca="1">INDIRECT(#REF!)</f>
        <v>#REF!</v>
      </c>
      <c r="AG195" s="6" t="e" cm="1">
        <f t="array" aca="1" ref="AG195" ca="1">INDIRECT(#REF!)</f>
        <v>#REF!</v>
      </c>
      <c r="AH195" s="6" t="e" cm="1">
        <f t="array" aca="1" ref="AH195" ca="1">INDIRECT(#REF!)</f>
        <v>#REF!</v>
      </c>
      <c r="AI195" s="6" t="e" cm="1">
        <f t="array" aca="1" ref="AI195" ca="1">INDIRECT(#REF!)</f>
        <v>#REF!</v>
      </c>
      <c r="AJ195" s="6" t="e" cm="1">
        <f t="array" aca="1" ref="AJ195" ca="1">INDIRECT(#REF!)</f>
        <v>#REF!</v>
      </c>
    </row>
    <row r="197" spans="1:36">
      <c r="A197" s="3" t="s">
        <v>53</v>
      </c>
    </row>
    <row r="198" spans="1:36">
      <c r="A198" s="4" t="s">
        <v>32</v>
      </c>
      <c r="B198" s="6" t="s">
        <v>491</v>
      </c>
      <c r="C198" s="6" t="s">
        <v>491</v>
      </c>
      <c r="D198" s="6" t="s">
        <v>491</v>
      </c>
      <c r="E198" s="6" t="s">
        <v>491</v>
      </c>
      <c r="F198" s="6" t="s">
        <v>491</v>
      </c>
      <c r="G198" s="6" t="s">
        <v>491</v>
      </c>
      <c r="H198" s="6" t="s">
        <v>538</v>
      </c>
      <c r="I198" s="6" t="s">
        <v>491</v>
      </c>
      <c r="J198" s="6" t="s">
        <v>491</v>
      </c>
      <c r="K198" s="6" t="s">
        <v>491</v>
      </c>
      <c r="L198" s="6" t="s">
        <v>491</v>
      </c>
      <c r="M198" s="6" t="s">
        <v>491</v>
      </c>
      <c r="N198" s="6" t="s">
        <v>491</v>
      </c>
      <c r="O198" s="6" t="s">
        <v>491</v>
      </c>
      <c r="P198" s="6" t="s">
        <v>491</v>
      </c>
      <c r="Q198" s="6" t="s">
        <v>491</v>
      </c>
      <c r="R198" s="6" t="s">
        <v>491</v>
      </c>
      <c r="S198" s="6" t="s">
        <v>560</v>
      </c>
      <c r="T198" s="6" t="s">
        <v>491</v>
      </c>
      <c r="U198" s="6" t="s">
        <v>491</v>
      </c>
      <c r="V198" s="6" t="s">
        <v>491</v>
      </c>
      <c r="W198" s="6" t="e" cm="1">
        <f t="array" aca="1" ref="W198" ca="1">INDIRECT(#REF!)</f>
        <v>#REF!</v>
      </c>
      <c r="X198" s="6" t="e" cm="1">
        <f t="array" aca="1" ref="X198" ca="1">INDIRECT(#REF!)</f>
        <v>#REF!</v>
      </c>
      <c r="Y198" s="6" t="e" cm="1">
        <f t="array" aca="1" ref="Y198" ca="1">INDIRECT(#REF!)</f>
        <v>#REF!</v>
      </c>
      <c r="Z198" s="6" t="e" cm="1">
        <f t="array" aca="1" ref="Z198" ca="1">INDIRECT(#REF!)</f>
        <v>#REF!</v>
      </c>
      <c r="AA198" s="6" t="e" cm="1">
        <f t="array" aca="1" ref="AA198" ca="1">INDIRECT(#REF!)</f>
        <v>#REF!</v>
      </c>
      <c r="AB198" s="6" t="e" cm="1">
        <f t="array" aca="1" ref="AB198" ca="1">INDIRECT(#REF!)</f>
        <v>#REF!</v>
      </c>
      <c r="AC198" s="6" t="e" cm="1">
        <f t="array" aca="1" ref="AC198" ca="1">INDIRECT(#REF!)</f>
        <v>#REF!</v>
      </c>
      <c r="AD198" s="6" t="e" cm="1">
        <f t="array" aca="1" ref="AD198" ca="1">INDIRECT(#REF!)</f>
        <v>#REF!</v>
      </c>
      <c r="AE198" s="6" t="e" cm="1">
        <f t="array" aca="1" ref="AE198" ca="1">INDIRECT(#REF!)</f>
        <v>#REF!</v>
      </c>
      <c r="AF198" s="6" t="e" cm="1">
        <f t="array" aca="1" ref="AF198" ca="1">INDIRECT(#REF!)</f>
        <v>#REF!</v>
      </c>
      <c r="AG198" s="6" t="e" cm="1">
        <f t="array" aca="1" ref="AG198" ca="1">INDIRECT(#REF!)</f>
        <v>#REF!</v>
      </c>
      <c r="AH198" s="6" t="e" cm="1">
        <f t="array" aca="1" ref="AH198" ca="1">INDIRECT(#REF!)</f>
        <v>#REF!</v>
      </c>
      <c r="AI198" s="6" t="e" cm="1">
        <f t="array" aca="1" ref="AI198" ca="1">INDIRECT(#REF!)</f>
        <v>#REF!</v>
      </c>
      <c r="AJ198" s="6" t="e" cm="1">
        <f t="array" aca="1" ref="AJ198" ca="1">INDIRECT(#REF!)</f>
        <v>#REF!</v>
      </c>
    </row>
    <row r="199" spans="1:36">
      <c r="A199" s="4" t="s">
        <v>40</v>
      </c>
      <c r="B199" s="6" t="s">
        <v>450</v>
      </c>
      <c r="C199" s="6" t="s">
        <v>450</v>
      </c>
      <c r="D199" s="6" t="s">
        <v>450</v>
      </c>
      <c r="E199" s="6" t="s">
        <v>450</v>
      </c>
      <c r="F199" s="6" t="s">
        <v>450</v>
      </c>
      <c r="G199" s="6" t="s">
        <v>450</v>
      </c>
      <c r="H199" s="6" t="s">
        <v>453</v>
      </c>
      <c r="I199" s="6" t="s">
        <v>450</v>
      </c>
      <c r="J199" s="6" t="s">
        <v>450</v>
      </c>
      <c r="K199" s="6" t="s">
        <v>450</v>
      </c>
      <c r="L199" s="6" t="s">
        <v>450</v>
      </c>
      <c r="M199" s="6" t="s">
        <v>450</v>
      </c>
      <c r="N199" s="6" t="s">
        <v>450</v>
      </c>
      <c r="O199" s="6" t="s">
        <v>450</v>
      </c>
      <c r="P199" s="6" t="s">
        <v>450</v>
      </c>
      <c r="Q199" s="6" t="s">
        <v>450</v>
      </c>
      <c r="R199" s="6" t="s">
        <v>450</v>
      </c>
      <c r="S199" s="6" t="s">
        <v>453</v>
      </c>
      <c r="T199" s="6" t="s">
        <v>450</v>
      </c>
      <c r="U199" s="6" t="s">
        <v>450</v>
      </c>
      <c r="V199" s="6" t="s">
        <v>450</v>
      </c>
      <c r="W199" s="6" t="e" cm="1">
        <f t="array" aca="1" ref="W199" ca="1">INDIRECT(#REF!)</f>
        <v>#REF!</v>
      </c>
      <c r="X199" s="6" t="e" cm="1">
        <f t="array" aca="1" ref="X199" ca="1">INDIRECT(#REF!)</f>
        <v>#REF!</v>
      </c>
      <c r="Y199" s="6" t="e" cm="1">
        <f t="array" aca="1" ref="Y199" ca="1">INDIRECT(#REF!)</f>
        <v>#REF!</v>
      </c>
      <c r="Z199" s="6" t="e" cm="1">
        <f t="array" aca="1" ref="Z199" ca="1">INDIRECT(#REF!)</f>
        <v>#REF!</v>
      </c>
      <c r="AA199" s="6" t="e" cm="1">
        <f t="array" aca="1" ref="AA199" ca="1">INDIRECT(#REF!)</f>
        <v>#REF!</v>
      </c>
      <c r="AB199" s="6" t="e" cm="1">
        <f t="array" aca="1" ref="AB199" ca="1">INDIRECT(#REF!)</f>
        <v>#REF!</v>
      </c>
      <c r="AC199" s="6" t="e" cm="1">
        <f t="array" aca="1" ref="AC199" ca="1">INDIRECT(#REF!)</f>
        <v>#REF!</v>
      </c>
      <c r="AD199" s="6" t="e" cm="1">
        <f t="array" aca="1" ref="AD199" ca="1">INDIRECT(#REF!)</f>
        <v>#REF!</v>
      </c>
      <c r="AE199" s="6" t="e" cm="1">
        <f t="array" aca="1" ref="AE199" ca="1">INDIRECT(#REF!)</f>
        <v>#REF!</v>
      </c>
      <c r="AF199" s="6" t="e" cm="1">
        <f t="array" aca="1" ref="AF199" ca="1">INDIRECT(#REF!)</f>
        <v>#REF!</v>
      </c>
      <c r="AG199" s="6" t="e" cm="1">
        <f t="array" aca="1" ref="AG199" ca="1">INDIRECT(#REF!)</f>
        <v>#REF!</v>
      </c>
      <c r="AH199" s="6" t="e" cm="1">
        <f t="array" aca="1" ref="AH199" ca="1">INDIRECT(#REF!)</f>
        <v>#REF!</v>
      </c>
      <c r="AI199" s="6" t="e" cm="1">
        <f t="array" aca="1" ref="AI199" ca="1">INDIRECT(#REF!)</f>
        <v>#REF!</v>
      </c>
      <c r="AJ199" s="6" t="e" cm="1">
        <f t="array" aca="1" ref="AJ199" ca="1">INDIRECT(#REF!)</f>
        <v>#REF!</v>
      </c>
    </row>
    <row r="200" spans="1:36">
      <c r="A200" s="4" t="s">
        <v>41</v>
      </c>
      <c r="B200" s="6" t="s">
        <v>491</v>
      </c>
      <c r="C200" s="6" t="s">
        <v>491</v>
      </c>
      <c r="D200" s="6" t="s">
        <v>491</v>
      </c>
      <c r="E200" s="6" t="s">
        <v>491</v>
      </c>
      <c r="F200" s="6" t="s">
        <v>491</v>
      </c>
      <c r="G200" s="6" t="s">
        <v>491</v>
      </c>
      <c r="H200" s="6" t="s">
        <v>491</v>
      </c>
      <c r="I200" s="6" t="s">
        <v>491</v>
      </c>
      <c r="J200" s="6" t="s">
        <v>491</v>
      </c>
      <c r="K200" s="6" t="s">
        <v>491</v>
      </c>
      <c r="L200" s="6" t="s">
        <v>491</v>
      </c>
      <c r="M200" s="6" t="s">
        <v>491</v>
      </c>
      <c r="N200" s="6" t="s">
        <v>491</v>
      </c>
      <c r="O200" s="6" t="s">
        <v>491</v>
      </c>
      <c r="P200" s="6" t="s">
        <v>491</v>
      </c>
      <c r="Q200" s="6" t="s">
        <v>491</v>
      </c>
      <c r="R200" s="6" t="s">
        <v>491</v>
      </c>
      <c r="S200" s="6" t="s">
        <v>493</v>
      </c>
      <c r="T200" s="6" t="s">
        <v>491</v>
      </c>
      <c r="U200" s="6" t="s">
        <v>491</v>
      </c>
      <c r="V200" s="6" t="s">
        <v>491</v>
      </c>
      <c r="W200" s="6" t="e" cm="1">
        <f t="array" aca="1" ref="W200" ca="1">INDIRECT(#REF!)</f>
        <v>#REF!</v>
      </c>
      <c r="X200" s="6" t="e" cm="1">
        <f t="array" aca="1" ref="X200" ca="1">INDIRECT(#REF!)</f>
        <v>#REF!</v>
      </c>
      <c r="Y200" s="6" t="e" cm="1">
        <f t="array" aca="1" ref="Y200" ca="1">INDIRECT(#REF!)</f>
        <v>#REF!</v>
      </c>
      <c r="Z200" s="6" t="e" cm="1">
        <f t="array" aca="1" ref="Z200" ca="1">INDIRECT(#REF!)</f>
        <v>#REF!</v>
      </c>
      <c r="AA200" s="6" t="e" cm="1">
        <f t="array" aca="1" ref="AA200" ca="1">INDIRECT(#REF!)</f>
        <v>#REF!</v>
      </c>
      <c r="AB200" s="6" t="e" cm="1">
        <f t="array" aca="1" ref="AB200" ca="1">INDIRECT(#REF!)</f>
        <v>#REF!</v>
      </c>
      <c r="AC200" s="6" t="e" cm="1">
        <f t="array" aca="1" ref="AC200" ca="1">INDIRECT(#REF!)</f>
        <v>#REF!</v>
      </c>
      <c r="AD200" s="6" t="e" cm="1">
        <f t="array" aca="1" ref="AD200" ca="1">INDIRECT(#REF!)</f>
        <v>#REF!</v>
      </c>
      <c r="AE200" s="6" t="e" cm="1">
        <f t="array" aca="1" ref="AE200" ca="1">INDIRECT(#REF!)</f>
        <v>#REF!</v>
      </c>
      <c r="AF200" s="6" t="e" cm="1">
        <f t="array" aca="1" ref="AF200" ca="1">INDIRECT(#REF!)</f>
        <v>#REF!</v>
      </c>
      <c r="AG200" s="6" t="e" cm="1">
        <f t="array" aca="1" ref="AG200" ca="1">INDIRECT(#REF!)</f>
        <v>#REF!</v>
      </c>
      <c r="AH200" s="6" t="e" cm="1">
        <f t="array" aca="1" ref="AH200" ca="1">INDIRECT(#REF!)</f>
        <v>#REF!</v>
      </c>
      <c r="AI200" s="6" t="e" cm="1">
        <f t="array" aca="1" ref="AI200" ca="1">INDIRECT(#REF!)</f>
        <v>#REF!</v>
      </c>
      <c r="AJ200" s="6" t="e" cm="1">
        <f t="array" aca="1" ref="AJ200" ca="1">INDIRECT(#REF!)</f>
        <v>#REF!</v>
      </c>
    </row>
    <row r="201" spans="1:36">
      <c r="A201" s="4" t="s">
        <v>42</v>
      </c>
      <c r="B201" s="6" t="s">
        <v>543</v>
      </c>
      <c r="C201" s="6" t="s">
        <v>543</v>
      </c>
      <c r="D201" s="6" t="s">
        <v>543</v>
      </c>
      <c r="E201" s="6" t="s">
        <v>543</v>
      </c>
      <c r="F201" s="6" t="s">
        <v>543</v>
      </c>
      <c r="G201" s="6" t="s">
        <v>543</v>
      </c>
      <c r="H201" s="6" t="s">
        <v>543</v>
      </c>
      <c r="I201" s="6" t="s">
        <v>543</v>
      </c>
      <c r="J201" s="6" t="s">
        <v>543</v>
      </c>
      <c r="K201" s="6" t="s">
        <v>543</v>
      </c>
      <c r="L201" s="6" t="s">
        <v>543</v>
      </c>
      <c r="M201" s="6" t="s">
        <v>543</v>
      </c>
      <c r="N201" s="6" t="s">
        <v>543</v>
      </c>
      <c r="O201" s="6" t="s">
        <v>543</v>
      </c>
      <c r="P201" s="6" t="s">
        <v>543</v>
      </c>
      <c r="Q201" s="6" t="s">
        <v>543</v>
      </c>
      <c r="R201" s="6" t="s">
        <v>543</v>
      </c>
      <c r="S201" s="6" t="s">
        <v>493</v>
      </c>
      <c r="T201" s="6" t="s">
        <v>543</v>
      </c>
      <c r="U201" s="6" t="s">
        <v>543</v>
      </c>
      <c r="V201" s="6" t="s">
        <v>543</v>
      </c>
      <c r="W201" s="6" t="e" cm="1">
        <f t="array" aca="1" ref="W201" ca="1">INDIRECT(#REF!)</f>
        <v>#REF!</v>
      </c>
      <c r="X201" s="6" t="e" cm="1">
        <f t="array" aca="1" ref="X201" ca="1">INDIRECT(#REF!)</f>
        <v>#REF!</v>
      </c>
      <c r="Y201" s="6" t="e" cm="1">
        <f t="array" aca="1" ref="Y201" ca="1">INDIRECT(#REF!)</f>
        <v>#REF!</v>
      </c>
      <c r="Z201" s="6" t="e" cm="1">
        <f t="array" aca="1" ref="Z201" ca="1">INDIRECT(#REF!)</f>
        <v>#REF!</v>
      </c>
      <c r="AA201" s="6" t="e" cm="1">
        <f t="array" aca="1" ref="AA201" ca="1">INDIRECT(#REF!)</f>
        <v>#REF!</v>
      </c>
      <c r="AB201" s="6" t="e" cm="1">
        <f t="array" aca="1" ref="AB201" ca="1">INDIRECT(#REF!)</f>
        <v>#REF!</v>
      </c>
      <c r="AC201" s="6" t="e" cm="1">
        <f t="array" aca="1" ref="AC201" ca="1">INDIRECT(#REF!)</f>
        <v>#REF!</v>
      </c>
      <c r="AD201" s="6" t="e" cm="1">
        <f t="array" aca="1" ref="AD201" ca="1">INDIRECT(#REF!)</f>
        <v>#REF!</v>
      </c>
      <c r="AE201" s="6" t="e" cm="1">
        <f t="array" aca="1" ref="AE201" ca="1">INDIRECT(#REF!)</f>
        <v>#REF!</v>
      </c>
      <c r="AF201" s="6" t="e" cm="1">
        <f t="array" aca="1" ref="AF201" ca="1">INDIRECT(#REF!)</f>
        <v>#REF!</v>
      </c>
      <c r="AG201" s="6" t="e" cm="1">
        <f t="array" aca="1" ref="AG201" ca="1">INDIRECT(#REF!)</f>
        <v>#REF!</v>
      </c>
      <c r="AH201" s="6" t="e" cm="1">
        <f t="array" aca="1" ref="AH201" ca="1">INDIRECT(#REF!)</f>
        <v>#REF!</v>
      </c>
      <c r="AI201" s="6" t="e" cm="1">
        <f t="array" aca="1" ref="AI201" ca="1">INDIRECT(#REF!)</f>
        <v>#REF!</v>
      </c>
      <c r="AJ201" s="6" t="e" cm="1">
        <f t="array" aca="1" ref="AJ201" ca="1">INDIRECT(#REF!)</f>
        <v>#REF!</v>
      </c>
    </row>
    <row r="202" spans="1:36">
      <c r="A202" s="4" t="s">
        <v>43</v>
      </c>
      <c r="B202" s="6" t="s">
        <v>543</v>
      </c>
      <c r="C202" s="6" t="s">
        <v>543</v>
      </c>
      <c r="D202" s="6" t="s">
        <v>543</v>
      </c>
      <c r="E202" s="6" t="s">
        <v>543</v>
      </c>
      <c r="F202" s="6" t="s">
        <v>543</v>
      </c>
      <c r="G202" s="6" t="s">
        <v>543</v>
      </c>
      <c r="H202" s="6" t="s">
        <v>543</v>
      </c>
      <c r="I202" s="6" t="s">
        <v>543</v>
      </c>
      <c r="J202" s="6" t="s">
        <v>543</v>
      </c>
      <c r="K202" s="6" t="s">
        <v>543</v>
      </c>
      <c r="L202" s="6" t="s">
        <v>543</v>
      </c>
      <c r="M202" s="6" t="s">
        <v>543</v>
      </c>
      <c r="N202" s="6" t="s">
        <v>543</v>
      </c>
      <c r="O202" s="6" t="s">
        <v>543</v>
      </c>
      <c r="P202" s="6" t="s">
        <v>543</v>
      </c>
      <c r="Q202" s="6" t="s">
        <v>543</v>
      </c>
      <c r="R202" s="6" t="s">
        <v>543</v>
      </c>
      <c r="S202" s="6" t="s">
        <v>493</v>
      </c>
      <c r="T202" s="6" t="s">
        <v>543</v>
      </c>
      <c r="U202" s="6" t="s">
        <v>543</v>
      </c>
      <c r="V202" s="6" t="s">
        <v>543</v>
      </c>
      <c r="W202" s="6" t="e" cm="1">
        <f t="array" aca="1" ref="W202" ca="1">INDIRECT(#REF!)</f>
        <v>#REF!</v>
      </c>
      <c r="X202" s="6" t="e" cm="1">
        <f t="array" aca="1" ref="X202" ca="1">INDIRECT(#REF!)</f>
        <v>#REF!</v>
      </c>
      <c r="Y202" s="6" t="e" cm="1">
        <f t="array" aca="1" ref="Y202" ca="1">INDIRECT(#REF!)</f>
        <v>#REF!</v>
      </c>
      <c r="Z202" s="6" t="e" cm="1">
        <f t="array" aca="1" ref="Z202" ca="1">INDIRECT(#REF!)</f>
        <v>#REF!</v>
      </c>
      <c r="AA202" s="6" t="e" cm="1">
        <f t="array" aca="1" ref="AA202" ca="1">INDIRECT(#REF!)</f>
        <v>#REF!</v>
      </c>
      <c r="AB202" s="6" t="e" cm="1">
        <f t="array" aca="1" ref="AB202" ca="1">INDIRECT(#REF!)</f>
        <v>#REF!</v>
      </c>
      <c r="AC202" s="6" t="e" cm="1">
        <f t="array" aca="1" ref="AC202" ca="1">INDIRECT(#REF!)</f>
        <v>#REF!</v>
      </c>
      <c r="AD202" s="6" t="e" cm="1">
        <f t="array" aca="1" ref="AD202" ca="1">INDIRECT(#REF!)</f>
        <v>#REF!</v>
      </c>
      <c r="AE202" s="6" t="e" cm="1">
        <f t="array" aca="1" ref="AE202" ca="1">INDIRECT(#REF!)</f>
        <v>#REF!</v>
      </c>
      <c r="AF202" s="6" t="e" cm="1">
        <f t="array" aca="1" ref="AF202" ca="1">INDIRECT(#REF!)</f>
        <v>#REF!</v>
      </c>
      <c r="AG202" s="6" t="e" cm="1">
        <f t="array" aca="1" ref="AG202" ca="1">INDIRECT(#REF!)</f>
        <v>#REF!</v>
      </c>
      <c r="AH202" s="6" t="e" cm="1">
        <f t="array" aca="1" ref="AH202" ca="1">INDIRECT(#REF!)</f>
        <v>#REF!</v>
      </c>
      <c r="AI202" s="6" t="e" cm="1">
        <f t="array" aca="1" ref="AI202" ca="1">INDIRECT(#REF!)</f>
        <v>#REF!</v>
      </c>
      <c r="AJ202" s="6" t="e" cm="1">
        <f t="array" aca="1" ref="AJ202" ca="1">INDIRECT(#REF!)</f>
        <v>#REF!</v>
      </c>
    </row>
    <row r="203" spans="1:36">
      <c r="A203" s="4" t="s">
        <v>33</v>
      </c>
      <c r="B203" s="6" t="s">
        <v>144</v>
      </c>
      <c r="C203" s="6" t="s">
        <v>144</v>
      </c>
      <c r="D203" s="6" t="s">
        <v>144</v>
      </c>
      <c r="E203" s="6" t="s">
        <v>144</v>
      </c>
      <c r="F203" s="6" t="s">
        <v>144</v>
      </c>
      <c r="G203" s="6" t="s">
        <v>144</v>
      </c>
      <c r="H203" s="6" t="s">
        <v>144</v>
      </c>
      <c r="I203" s="6" t="s">
        <v>144</v>
      </c>
      <c r="J203" s="6" t="s">
        <v>144</v>
      </c>
      <c r="K203" s="6" t="s">
        <v>144</v>
      </c>
      <c r="L203" s="6" t="s">
        <v>144</v>
      </c>
      <c r="M203" s="6" t="s">
        <v>144</v>
      </c>
      <c r="N203" s="6" t="s">
        <v>144</v>
      </c>
      <c r="O203" s="6" t="s">
        <v>144</v>
      </c>
      <c r="P203" s="6" t="s">
        <v>144</v>
      </c>
      <c r="Q203" s="6" t="s">
        <v>144</v>
      </c>
      <c r="R203" s="6" t="s">
        <v>144</v>
      </c>
      <c r="S203" s="6" t="s">
        <v>144</v>
      </c>
      <c r="T203" s="6" t="s">
        <v>144</v>
      </c>
      <c r="U203" s="6" t="s">
        <v>144</v>
      </c>
      <c r="V203" s="6" t="s">
        <v>144</v>
      </c>
      <c r="W203" s="6" t="s">
        <v>144</v>
      </c>
      <c r="X203" s="6" t="s">
        <v>144</v>
      </c>
      <c r="Y203" s="6" t="s">
        <v>144</v>
      </c>
      <c r="Z203" s="6" t="s">
        <v>144</v>
      </c>
      <c r="AA203" s="6" t="s">
        <v>144</v>
      </c>
      <c r="AB203" s="6" t="s">
        <v>144</v>
      </c>
      <c r="AC203" s="6" t="s">
        <v>144</v>
      </c>
      <c r="AD203" s="6" t="s">
        <v>144</v>
      </c>
      <c r="AE203" s="6" t="s">
        <v>144</v>
      </c>
      <c r="AF203" s="6" t="s">
        <v>144</v>
      </c>
      <c r="AG203" s="6" t="s">
        <v>144</v>
      </c>
      <c r="AH203" s="6" t="s">
        <v>144</v>
      </c>
      <c r="AI203" s="6" t="s">
        <v>144</v>
      </c>
      <c r="AJ203" s="6" t="s">
        <v>144</v>
      </c>
    </row>
    <row r="204" spans="1:36">
      <c r="A204" s="4" t="s">
        <v>34</v>
      </c>
      <c r="B204" s="6" t="s">
        <v>144</v>
      </c>
      <c r="C204" s="6" t="s">
        <v>144</v>
      </c>
      <c r="D204" s="6" t="s">
        <v>144</v>
      </c>
      <c r="E204" s="6" t="s">
        <v>144</v>
      </c>
      <c r="F204" s="6" t="s">
        <v>144</v>
      </c>
      <c r="G204" s="6" t="s">
        <v>144</v>
      </c>
      <c r="H204" s="6" t="s">
        <v>144</v>
      </c>
      <c r="I204" s="6" t="s">
        <v>144</v>
      </c>
      <c r="J204" s="6" t="s">
        <v>144</v>
      </c>
      <c r="K204" s="6" t="s">
        <v>144</v>
      </c>
      <c r="L204" s="6" t="s">
        <v>144</v>
      </c>
      <c r="M204" s="6" t="s">
        <v>144</v>
      </c>
      <c r="N204" s="6" t="s">
        <v>144</v>
      </c>
      <c r="O204" s="6" t="s">
        <v>144</v>
      </c>
      <c r="P204" s="6" t="s">
        <v>144</v>
      </c>
      <c r="Q204" s="6" t="s">
        <v>144</v>
      </c>
      <c r="R204" s="6" t="s">
        <v>144</v>
      </c>
      <c r="S204" s="6" t="s">
        <v>144</v>
      </c>
      <c r="T204" s="6" t="s">
        <v>144</v>
      </c>
      <c r="U204" s="6" t="s">
        <v>144</v>
      </c>
      <c r="V204" s="6" t="s">
        <v>144</v>
      </c>
      <c r="W204" s="6" t="s">
        <v>144</v>
      </c>
      <c r="X204" s="6" t="s">
        <v>144</v>
      </c>
      <c r="Y204" s="6" t="s">
        <v>144</v>
      </c>
      <c r="Z204" s="6" t="s">
        <v>144</v>
      </c>
      <c r="AA204" s="6" t="s">
        <v>144</v>
      </c>
      <c r="AB204" s="6" t="s">
        <v>144</v>
      </c>
      <c r="AC204" s="6" t="s">
        <v>144</v>
      </c>
      <c r="AD204" s="6" t="s">
        <v>144</v>
      </c>
      <c r="AE204" s="6" t="s">
        <v>144</v>
      </c>
      <c r="AF204" s="6" t="s">
        <v>144</v>
      </c>
      <c r="AG204" s="6" t="s">
        <v>144</v>
      </c>
      <c r="AH204" s="6" t="s">
        <v>144</v>
      </c>
      <c r="AI204" s="6" t="s">
        <v>144</v>
      </c>
      <c r="AJ204" s="6" t="s">
        <v>144</v>
      </c>
    </row>
    <row r="205" spans="1:36">
      <c r="A205" s="4" t="s">
        <v>35</v>
      </c>
      <c r="B205" s="6" t="s">
        <v>491</v>
      </c>
      <c r="C205" s="6" t="s">
        <v>491</v>
      </c>
      <c r="D205" s="6" t="s">
        <v>491</v>
      </c>
      <c r="E205" s="6" t="s">
        <v>491</v>
      </c>
      <c r="F205" s="6" t="s">
        <v>491</v>
      </c>
      <c r="G205" s="6" t="s">
        <v>491</v>
      </c>
      <c r="H205" s="6" t="s">
        <v>484</v>
      </c>
      <c r="I205" s="6" t="s">
        <v>491</v>
      </c>
      <c r="J205" s="6" t="s">
        <v>491</v>
      </c>
      <c r="K205" s="6" t="s">
        <v>491</v>
      </c>
      <c r="L205" s="6" t="s">
        <v>491</v>
      </c>
      <c r="M205" s="6" t="s">
        <v>491</v>
      </c>
      <c r="N205" s="6" t="s">
        <v>491</v>
      </c>
      <c r="O205" s="6" t="s">
        <v>491</v>
      </c>
      <c r="P205" s="6" t="s">
        <v>491</v>
      </c>
      <c r="Q205" s="6" t="s">
        <v>491</v>
      </c>
      <c r="R205" s="6" t="s">
        <v>491</v>
      </c>
      <c r="S205" s="6" t="s">
        <v>556</v>
      </c>
      <c r="T205" s="6" t="s">
        <v>491</v>
      </c>
      <c r="U205" s="6" t="s">
        <v>491</v>
      </c>
      <c r="V205" s="6" t="s">
        <v>491</v>
      </c>
      <c r="W205" s="6" t="e" cm="1">
        <f t="array" aca="1" ref="W205" ca="1">INDIRECT(#REF!)</f>
        <v>#REF!</v>
      </c>
      <c r="X205" s="6" t="e" cm="1">
        <f t="array" aca="1" ref="X205" ca="1">INDIRECT(#REF!)</f>
        <v>#REF!</v>
      </c>
      <c r="Y205" s="6" t="e" cm="1">
        <f t="array" aca="1" ref="Y205" ca="1">INDIRECT(#REF!)</f>
        <v>#REF!</v>
      </c>
      <c r="Z205" s="6" t="e" cm="1">
        <f t="array" aca="1" ref="Z205" ca="1">INDIRECT(#REF!)</f>
        <v>#REF!</v>
      </c>
      <c r="AA205" s="6" t="e" cm="1">
        <f t="array" aca="1" ref="AA205" ca="1">INDIRECT(#REF!)</f>
        <v>#REF!</v>
      </c>
      <c r="AB205" s="6" t="e" cm="1">
        <f t="array" aca="1" ref="AB205" ca="1">INDIRECT(#REF!)</f>
        <v>#REF!</v>
      </c>
      <c r="AC205" s="6" t="e" cm="1">
        <f t="array" aca="1" ref="AC205" ca="1">INDIRECT(#REF!)</f>
        <v>#REF!</v>
      </c>
      <c r="AD205" s="6" t="e" cm="1">
        <f t="array" aca="1" ref="AD205" ca="1">INDIRECT(#REF!)</f>
        <v>#REF!</v>
      </c>
      <c r="AE205" s="6" t="e" cm="1">
        <f t="array" aca="1" ref="AE205" ca="1">INDIRECT(#REF!)</f>
        <v>#REF!</v>
      </c>
      <c r="AF205" s="6" t="e" cm="1">
        <f t="array" aca="1" ref="AF205" ca="1">INDIRECT(#REF!)</f>
        <v>#REF!</v>
      </c>
      <c r="AG205" s="6" t="e" cm="1">
        <f t="array" aca="1" ref="AG205" ca="1">INDIRECT(#REF!)</f>
        <v>#REF!</v>
      </c>
      <c r="AH205" s="6" t="e" cm="1">
        <f t="array" aca="1" ref="AH205" ca="1">INDIRECT(#REF!)</f>
        <v>#REF!</v>
      </c>
      <c r="AI205" s="6" t="e" cm="1">
        <f t="array" aca="1" ref="AI205" ca="1">INDIRECT(#REF!)</f>
        <v>#REF!</v>
      </c>
      <c r="AJ205" s="6" t="e" cm="1">
        <f t="array" aca="1" ref="AJ205" ca="1">INDIRECT(#REF!)</f>
        <v>#REF!</v>
      </c>
    </row>
    <row r="206" spans="1:36">
      <c r="A206" s="4" t="s">
        <v>36</v>
      </c>
      <c r="B206" s="6" t="s">
        <v>491</v>
      </c>
      <c r="C206" s="6" t="s">
        <v>491</v>
      </c>
      <c r="D206" s="6" t="s">
        <v>491</v>
      </c>
      <c r="E206" s="6" t="s">
        <v>491</v>
      </c>
      <c r="F206" s="6" t="s">
        <v>491</v>
      </c>
      <c r="G206" s="6" t="s">
        <v>491</v>
      </c>
      <c r="H206" s="6" t="s">
        <v>400</v>
      </c>
      <c r="I206" s="6" t="s">
        <v>491</v>
      </c>
      <c r="J206" s="6" t="s">
        <v>491</v>
      </c>
      <c r="K206" s="6" t="s">
        <v>491</v>
      </c>
      <c r="L206" s="6" t="s">
        <v>491</v>
      </c>
      <c r="M206" s="6" t="s">
        <v>491</v>
      </c>
      <c r="N206" s="6" t="s">
        <v>491</v>
      </c>
      <c r="O206" s="6" t="s">
        <v>491</v>
      </c>
      <c r="P206" s="6" t="s">
        <v>491</v>
      </c>
      <c r="Q206" s="6" t="s">
        <v>491</v>
      </c>
      <c r="R206" s="6" t="s">
        <v>491</v>
      </c>
      <c r="S206" s="6" t="s">
        <v>556</v>
      </c>
      <c r="T206" s="6" t="s">
        <v>491</v>
      </c>
      <c r="U206" s="6" t="s">
        <v>491</v>
      </c>
      <c r="V206" s="6" t="s">
        <v>491</v>
      </c>
      <c r="W206" s="6" t="e" cm="1">
        <f t="array" aca="1" ref="W206" ca="1">INDIRECT(#REF!)</f>
        <v>#REF!</v>
      </c>
      <c r="X206" s="6" t="e" cm="1">
        <f t="array" aca="1" ref="X206" ca="1">INDIRECT(#REF!)</f>
        <v>#REF!</v>
      </c>
      <c r="Y206" s="6" t="e" cm="1">
        <f t="array" aca="1" ref="Y206" ca="1">INDIRECT(#REF!)</f>
        <v>#REF!</v>
      </c>
      <c r="Z206" s="6" t="e" cm="1">
        <f t="array" aca="1" ref="Z206" ca="1">INDIRECT(#REF!)</f>
        <v>#REF!</v>
      </c>
      <c r="AA206" s="6" t="e" cm="1">
        <f t="array" aca="1" ref="AA206" ca="1">INDIRECT(#REF!)</f>
        <v>#REF!</v>
      </c>
      <c r="AB206" s="6" t="e" cm="1">
        <f t="array" aca="1" ref="AB206" ca="1">INDIRECT(#REF!)</f>
        <v>#REF!</v>
      </c>
      <c r="AC206" s="6" t="e" cm="1">
        <f t="array" aca="1" ref="AC206" ca="1">INDIRECT(#REF!)</f>
        <v>#REF!</v>
      </c>
      <c r="AD206" s="6" t="e" cm="1">
        <f t="array" aca="1" ref="AD206" ca="1">INDIRECT(#REF!)</f>
        <v>#REF!</v>
      </c>
      <c r="AE206" s="6" t="e" cm="1">
        <f t="array" aca="1" ref="AE206" ca="1">INDIRECT(#REF!)</f>
        <v>#REF!</v>
      </c>
      <c r="AF206" s="6" t="e" cm="1">
        <f t="array" aca="1" ref="AF206" ca="1">INDIRECT(#REF!)</f>
        <v>#REF!</v>
      </c>
      <c r="AG206" s="6" t="e" cm="1">
        <f t="array" aca="1" ref="AG206" ca="1">INDIRECT(#REF!)</f>
        <v>#REF!</v>
      </c>
      <c r="AH206" s="6" t="e" cm="1">
        <f t="array" aca="1" ref="AH206" ca="1">INDIRECT(#REF!)</f>
        <v>#REF!</v>
      </c>
      <c r="AI206" s="6" t="e" cm="1">
        <f t="array" aca="1" ref="AI206" ca="1">INDIRECT(#REF!)</f>
        <v>#REF!</v>
      </c>
      <c r="AJ206" s="6" t="e" cm="1">
        <f t="array" aca="1" ref="AJ206" ca="1">INDIRECT(#REF!)</f>
        <v>#REF!</v>
      </c>
    </row>
    <row r="207" spans="1:36">
      <c r="A207" s="4" t="s">
        <v>37</v>
      </c>
      <c r="B207" s="6" t="s">
        <v>144</v>
      </c>
      <c r="C207" s="6" t="s">
        <v>144</v>
      </c>
      <c r="D207" s="6" t="s">
        <v>144</v>
      </c>
      <c r="E207" s="6" t="s">
        <v>144</v>
      </c>
      <c r="F207" s="6" t="s">
        <v>144</v>
      </c>
      <c r="G207" s="6" t="s">
        <v>144</v>
      </c>
      <c r="H207" s="6" t="s">
        <v>144</v>
      </c>
      <c r="I207" s="6" t="s">
        <v>144</v>
      </c>
      <c r="J207" s="6" t="s">
        <v>144</v>
      </c>
      <c r="K207" s="6" t="s">
        <v>144</v>
      </c>
      <c r="L207" s="6" t="s">
        <v>144</v>
      </c>
      <c r="M207" s="6" t="s">
        <v>144</v>
      </c>
      <c r="N207" s="6" t="s">
        <v>144</v>
      </c>
      <c r="O207" s="6" t="s">
        <v>144</v>
      </c>
      <c r="P207" s="6" t="s">
        <v>144</v>
      </c>
      <c r="Q207" s="6" t="s">
        <v>144</v>
      </c>
      <c r="R207" s="6" t="s">
        <v>144</v>
      </c>
      <c r="S207" s="6" t="s">
        <v>144</v>
      </c>
      <c r="T207" s="6" t="s">
        <v>144</v>
      </c>
      <c r="U207" s="6" t="s">
        <v>144</v>
      </c>
      <c r="V207" s="6" t="s">
        <v>144</v>
      </c>
      <c r="W207" s="6" t="s">
        <v>144</v>
      </c>
      <c r="X207" s="6" t="s">
        <v>144</v>
      </c>
      <c r="Y207" s="6" t="s">
        <v>144</v>
      </c>
      <c r="Z207" s="6" t="s">
        <v>144</v>
      </c>
      <c r="AA207" s="6" t="s">
        <v>144</v>
      </c>
      <c r="AB207" s="6" t="s">
        <v>144</v>
      </c>
      <c r="AC207" s="6" t="s">
        <v>144</v>
      </c>
      <c r="AD207" s="6" t="s">
        <v>144</v>
      </c>
      <c r="AE207" s="6" t="s">
        <v>144</v>
      </c>
      <c r="AF207" s="6" t="s">
        <v>144</v>
      </c>
      <c r="AG207" s="6" t="s">
        <v>144</v>
      </c>
      <c r="AH207" s="6" t="s">
        <v>144</v>
      </c>
      <c r="AI207" s="6" t="s">
        <v>144</v>
      </c>
      <c r="AJ207" s="6" t="s">
        <v>144</v>
      </c>
    </row>
    <row r="208" spans="1:36">
      <c r="A208" s="4" t="s">
        <v>38</v>
      </c>
      <c r="B208" s="6" t="s">
        <v>491</v>
      </c>
      <c r="C208" s="6" t="s">
        <v>491</v>
      </c>
      <c r="D208" s="6" t="s">
        <v>491</v>
      </c>
      <c r="E208" s="6" t="s">
        <v>491</v>
      </c>
      <c r="F208" s="6" t="s">
        <v>491</v>
      </c>
      <c r="G208" s="6" t="s">
        <v>491</v>
      </c>
      <c r="H208" s="6" t="s">
        <v>491</v>
      </c>
      <c r="I208" s="6" t="s">
        <v>491</v>
      </c>
      <c r="J208" s="6" t="s">
        <v>491</v>
      </c>
      <c r="K208" s="6" t="s">
        <v>491</v>
      </c>
      <c r="L208" s="6" t="s">
        <v>491</v>
      </c>
      <c r="M208" s="6" t="s">
        <v>491</v>
      </c>
      <c r="N208" s="6" t="s">
        <v>491</v>
      </c>
      <c r="O208" s="6" t="s">
        <v>491</v>
      </c>
      <c r="P208" s="6" t="s">
        <v>491</v>
      </c>
      <c r="Q208" s="6" t="s">
        <v>491</v>
      </c>
      <c r="R208" s="6" t="s">
        <v>491</v>
      </c>
      <c r="S208" s="6" t="s">
        <v>558</v>
      </c>
      <c r="T208" s="6" t="s">
        <v>491</v>
      </c>
      <c r="U208" s="6" t="s">
        <v>491</v>
      </c>
      <c r="V208" s="6" t="s">
        <v>491</v>
      </c>
      <c r="W208" s="6" t="e" cm="1">
        <f t="array" aca="1" ref="W208" ca="1">INDIRECT(#REF!)</f>
        <v>#REF!</v>
      </c>
      <c r="X208" s="6" t="e" cm="1">
        <f t="array" aca="1" ref="X208" ca="1">INDIRECT(#REF!)</f>
        <v>#REF!</v>
      </c>
      <c r="Y208" s="6" t="e" cm="1">
        <f t="array" aca="1" ref="Y208" ca="1">INDIRECT(#REF!)</f>
        <v>#REF!</v>
      </c>
      <c r="Z208" s="6" t="e" cm="1">
        <f t="array" aca="1" ref="Z208" ca="1">INDIRECT(#REF!)</f>
        <v>#REF!</v>
      </c>
      <c r="AA208" s="6" t="e" cm="1">
        <f t="array" aca="1" ref="AA208" ca="1">INDIRECT(#REF!)</f>
        <v>#REF!</v>
      </c>
      <c r="AB208" s="6" t="e" cm="1">
        <f t="array" aca="1" ref="AB208" ca="1">INDIRECT(#REF!)</f>
        <v>#REF!</v>
      </c>
      <c r="AC208" s="6" t="e" cm="1">
        <f t="array" aca="1" ref="AC208" ca="1">INDIRECT(#REF!)</f>
        <v>#REF!</v>
      </c>
      <c r="AD208" s="6" t="e" cm="1">
        <f t="array" aca="1" ref="AD208" ca="1">INDIRECT(#REF!)</f>
        <v>#REF!</v>
      </c>
      <c r="AE208" s="6" t="e" cm="1">
        <f t="array" aca="1" ref="AE208" ca="1">INDIRECT(#REF!)</f>
        <v>#REF!</v>
      </c>
      <c r="AF208" s="6" t="e" cm="1">
        <f t="array" aca="1" ref="AF208" ca="1">INDIRECT(#REF!)</f>
        <v>#REF!</v>
      </c>
      <c r="AG208" s="6" t="e" cm="1">
        <f t="array" aca="1" ref="AG208" ca="1">INDIRECT(#REF!)</f>
        <v>#REF!</v>
      </c>
      <c r="AH208" s="6" t="e" cm="1">
        <f t="array" aca="1" ref="AH208" ca="1">INDIRECT(#REF!)</f>
        <v>#REF!</v>
      </c>
      <c r="AI208" s="6" t="e" cm="1">
        <f t="array" aca="1" ref="AI208" ca="1">INDIRECT(#REF!)</f>
        <v>#REF!</v>
      </c>
      <c r="AJ208" s="6" t="e" cm="1">
        <f t="array" aca="1" ref="AJ208" ca="1">INDIRECT(#REF!)</f>
        <v>#REF!</v>
      </c>
    </row>
    <row r="209" spans="1:36">
      <c r="A209" s="4" t="s">
        <v>39</v>
      </c>
      <c r="B209" s="6" t="s">
        <v>144</v>
      </c>
      <c r="C209" s="6" t="s">
        <v>144</v>
      </c>
      <c r="D209" s="6" t="s">
        <v>144</v>
      </c>
      <c r="E209" s="6" t="s">
        <v>144</v>
      </c>
      <c r="F209" s="6" t="s">
        <v>144</v>
      </c>
      <c r="G209" s="6" t="s">
        <v>144</v>
      </c>
      <c r="H209" s="6" t="s">
        <v>144</v>
      </c>
      <c r="I209" s="6" t="s">
        <v>144</v>
      </c>
      <c r="J209" s="6" t="s">
        <v>144</v>
      </c>
      <c r="K209" s="6" t="s">
        <v>144</v>
      </c>
      <c r="L209" s="6" t="s">
        <v>144</v>
      </c>
      <c r="M209" s="6" t="s">
        <v>144</v>
      </c>
      <c r="N209" s="6" t="s">
        <v>144</v>
      </c>
      <c r="O209" s="6" t="s">
        <v>144</v>
      </c>
      <c r="P209" s="6" t="s">
        <v>144</v>
      </c>
      <c r="Q209" s="6" t="s">
        <v>144</v>
      </c>
      <c r="R209" s="6" t="s">
        <v>144</v>
      </c>
      <c r="S209" s="6" t="s">
        <v>144</v>
      </c>
      <c r="T209" s="6" t="s">
        <v>144</v>
      </c>
      <c r="U209" s="6" t="s">
        <v>144</v>
      </c>
      <c r="V209" s="6" t="s">
        <v>144</v>
      </c>
      <c r="W209" s="6" t="s">
        <v>144</v>
      </c>
      <c r="X209" s="6" t="s">
        <v>144</v>
      </c>
      <c r="Y209" s="6" t="s">
        <v>144</v>
      </c>
      <c r="Z209" s="6" t="s">
        <v>144</v>
      </c>
      <c r="AA209" s="6" t="s">
        <v>144</v>
      </c>
      <c r="AB209" s="6" t="s">
        <v>144</v>
      </c>
      <c r="AC209" s="6" t="s">
        <v>144</v>
      </c>
      <c r="AD209" s="6" t="s">
        <v>144</v>
      </c>
      <c r="AE209" s="6" t="s">
        <v>144</v>
      </c>
      <c r="AF209" s="6" t="s">
        <v>144</v>
      </c>
      <c r="AG209" s="6" t="s">
        <v>144</v>
      </c>
      <c r="AH209" s="6" t="s">
        <v>144</v>
      </c>
      <c r="AI209" s="6" t="s">
        <v>144</v>
      </c>
      <c r="AJ209" s="6" t="s">
        <v>144</v>
      </c>
    </row>
    <row r="210" spans="1:36">
      <c r="A210" s="4" t="s">
        <v>44</v>
      </c>
      <c r="B210" s="6" t="s">
        <v>491</v>
      </c>
      <c r="C210" s="6" t="s">
        <v>491</v>
      </c>
      <c r="D210" s="6" t="s">
        <v>491</v>
      </c>
      <c r="E210" s="6" t="s">
        <v>491</v>
      </c>
      <c r="F210" s="6" t="s">
        <v>491</v>
      </c>
      <c r="G210" s="6" t="s">
        <v>491</v>
      </c>
      <c r="H210" s="6" t="s">
        <v>491</v>
      </c>
      <c r="I210" s="6" t="s">
        <v>491</v>
      </c>
      <c r="J210" s="6" t="s">
        <v>491</v>
      </c>
      <c r="K210" s="6" t="s">
        <v>491</v>
      </c>
      <c r="L210" s="6" t="s">
        <v>491</v>
      </c>
      <c r="M210" s="6" t="s">
        <v>491</v>
      </c>
      <c r="N210" s="6" t="s">
        <v>491</v>
      </c>
      <c r="O210" s="6" t="s">
        <v>491</v>
      </c>
      <c r="P210" s="6" t="s">
        <v>491</v>
      </c>
      <c r="Q210" s="6" t="s">
        <v>491</v>
      </c>
      <c r="R210" s="6" t="s">
        <v>491</v>
      </c>
      <c r="S210" s="6" t="s">
        <v>491</v>
      </c>
      <c r="T210" s="6" t="s">
        <v>491</v>
      </c>
      <c r="U210" s="6" t="s">
        <v>491</v>
      </c>
      <c r="V210" s="6" t="s">
        <v>491</v>
      </c>
      <c r="W210" s="6" t="e" cm="1">
        <f t="array" aca="1" ref="W210" ca="1">INDIRECT(#REF!)</f>
        <v>#REF!</v>
      </c>
      <c r="X210" s="6" t="e" cm="1">
        <f t="array" aca="1" ref="X210" ca="1">INDIRECT(#REF!)</f>
        <v>#REF!</v>
      </c>
      <c r="Y210" s="6" t="e" cm="1">
        <f t="array" aca="1" ref="Y210" ca="1">INDIRECT(#REF!)</f>
        <v>#REF!</v>
      </c>
      <c r="Z210" s="6" t="e" cm="1">
        <f t="array" aca="1" ref="Z210" ca="1">INDIRECT(#REF!)</f>
        <v>#REF!</v>
      </c>
      <c r="AA210" s="6" t="e" cm="1">
        <f t="array" aca="1" ref="AA210" ca="1">INDIRECT(#REF!)</f>
        <v>#REF!</v>
      </c>
      <c r="AB210" s="6" t="e" cm="1">
        <f t="array" aca="1" ref="AB210" ca="1">INDIRECT(#REF!)</f>
        <v>#REF!</v>
      </c>
      <c r="AC210" s="6" t="e" cm="1">
        <f t="array" aca="1" ref="AC210" ca="1">INDIRECT(#REF!)</f>
        <v>#REF!</v>
      </c>
      <c r="AD210" s="6" t="e" cm="1">
        <f t="array" aca="1" ref="AD210" ca="1">INDIRECT(#REF!)</f>
        <v>#REF!</v>
      </c>
      <c r="AE210" s="6" t="e" cm="1">
        <f t="array" aca="1" ref="AE210" ca="1">INDIRECT(#REF!)</f>
        <v>#REF!</v>
      </c>
      <c r="AF210" s="6" t="e" cm="1">
        <f t="array" aca="1" ref="AF210" ca="1">INDIRECT(#REF!)</f>
        <v>#REF!</v>
      </c>
      <c r="AG210" s="6" t="e" cm="1">
        <f t="array" aca="1" ref="AG210" ca="1">INDIRECT(#REF!)</f>
        <v>#REF!</v>
      </c>
      <c r="AH210" s="6" t="e" cm="1">
        <f t="array" aca="1" ref="AH210" ca="1">INDIRECT(#REF!)</f>
        <v>#REF!</v>
      </c>
      <c r="AI210" s="6" t="e" cm="1">
        <f t="array" aca="1" ref="AI210" ca="1">INDIRECT(#REF!)</f>
        <v>#REF!</v>
      </c>
      <c r="AJ210" s="6" t="e" cm="1">
        <f t="array" aca="1" ref="AJ210" ca="1">INDIRECT(#REF!)</f>
        <v>#REF!</v>
      </c>
    </row>
    <row r="211" spans="1:36">
      <c r="A211" s="4" t="s">
        <v>18</v>
      </c>
      <c r="B211" s="6" t="s">
        <v>491</v>
      </c>
      <c r="C211" s="6" t="s">
        <v>491</v>
      </c>
      <c r="D211" s="6" t="s">
        <v>491</v>
      </c>
      <c r="E211" s="6" t="s">
        <v>491</v>
      </c>
      <c r="F211" s="6" t="s">
        <v>491</v>
      </c>
      <c r="G211" s="6" t="s">
        <v>491</v>
      </c>
      <c r="H211" s="6" t="s">
        <v>491</v>
      </c>
      <c r="I211" s="6" t="s">
        <v>491</v>
      </c>
      <c r="J211" s="6" t="s">
        <v>491</v>
      </c>
      <c r="K211" s="6" t="s">
        <v>491</v>
      </c>
      <c r="L211" s="6" t="s">
        <v>491</v>
      </c>
      <c r="M211" s="6" t="s">
        <v>491</v>
      </c>
      <c r="N211" s="6" t="s">
        <v>491</v>
      </c>
      <c r="O211" s="6" t="s">
        <v>491</v>
      </c>
      <c r="P211" s="6" t="s">
        <v>491</v>
      </c>
      <c r="Q211" s="6" t="s">
        <v>491</v>
      </c>
      <c r="R211" s="6" t="s">
        <v>491</v>
      </c>
      <c r="S211" s="6" t="s">
        <v>491</v>
      </c>
      <c r="T211" s="6" t="s">
        <v>491</v>
      </c>
      <c r="U211" s="6" t="s">
        <v>491</v>
      </c>
      <c r="V211" s="6" t="s">
        <v>491</v>
      </c>
      <c r="W211" s="6" t="e" cm="1">
        <f t="array" aca="1" ref="W211" ca="1">INDIRECT(#REF!)</f>
        <v>#REF!</v>
      </c>
      <c r="X211" s="6" t="e" cm="1">
        <f t="array" aca="1" ref="X211" ca="1">INDIRECT(#REF!)</f>
        <v>#REF!</v>
      </c>
      <c r="Y211" s="6" t="e" cm="1">
        <f t="array" aca="1" ref="Y211" ca="1">INDIRECT(#REF!)</f>
        <v>#REF!</v>
      </c>
      <c r="Z211" s="6" t="e" cm="1">
        <f t="array" aca="1" ref="Z211" ca="1">INDIRECT(#REF!)</f>
        <v>#REF!</v>
      </c>
      <c r="AA211" s="6" t="e" cm="1">
        <f t="array" aca="1" ref="AA211" ca="1">INDIRECT(#REF!)</f>
        <v>#REF!</v>
      </c>
      <c r="AB211" s="6" t="e" cm="1">
        <f t="array" aca="1" ref="AB211" ca="1">INDIRECT(#REF!)</f>
        <v>#REF!</v>
      </c>
      <c r="AC211" s="6" t="e" cm="1">
        <f t="array" aca="1" ref="AC211" ca="1">INDIRECT(#REF!)</f>
        <v>#REF!</v>
      </c>
      <c r="AD211" s="6" t="e" cm="1">
        <f t="array" aca="1" ref="AD211" ca="1">INDIRECT(#REF!)</f>
        <v>#REF!</v>
      </c>
      <c r="AE211" s="6" t="e" cm="1">
        <f t="array" aca="1" ref="AE211" ca="1">INDIRECT(#REF!)</f>
        <v>#REF!</v>
      </c>
      <c r="AF211" s="6" t="e" cm="1">
        <f t="array" aca="1" ref="AF211" ca="1">INDIRECT(#REF!)</f>
        <v>#REF!</v>
      </c>
      <c r="AG211" s="6" t="e" cm="1">
        <f t="array" aca="1" ref="AG211" ca="1">INDIRECT(#REF!)</f>
        <v>#REF!</v>
      </c>
      <c r="AH211" s="6" t="e" cm="1">
        <f t="array" aca="1" ref="AH211" ca="1">INDIRECT(#REF!)</f>
        <v>#REF!</v>
      </c>
      <c r="AI211" s="6" t="e" cm="1">
        <f t="array" aca="1" ref="AI211" ca="1">INDIRECT(#REF!)</f>
        <v>#REF!</v>
      </c>
      <c r="AJ211" s="6" t="e" cm="1">
        <f t="array" aca="1" ref="AJ211" ca="1">INDIRECT(#REF!)</f>
        <v>#REF!</v>
      </c>
    </row>
    <row r="212" spans="1:36">
      <c r="A212" s="4" t="s">
        <v>19</v>
      </c>
      <c r="B212" s="6" t="s">
        <v>501</v>
      </c>
      <c r="C212" s="6" t="s">
        <v>501</v>
      </c>
      <c r="D212" s="6" t="s">
        <v>501</v>
      </c>
      <c r="E212" s="6" t="s">
        <v>501</v>
      </c>
      <c r="F212" s="6" t="s">
        <v>501</v>
      </c>
      <c r="G212" s="6" t="s">
        <v>501</v>
      </c>
      <c r="H212" s="6" t="s">
        <v>501</v>
      </c>
      <c r="I212" s="6" t="s">
        <v>501</v>
      </c>
      <c r="J212" s="6" t="s">
        <v>501</v>
      </c>
      <c r="K212" s="6" t="s">
        <v>501</v>
      </c>
      <c r="L212" s="6" t="s">
        <v>501</v>
      </c>
      <c r="M212" s="6" t="s">
        <v>501</v>
      </c>
      <c r="N212" s="6" t="s">
        <v>501</v>
      </c>
      <c r="O212" s="6" t="s">
        <v>501</v>
      </c>
      <c r="P212" s="6" t="s">
        <v>501</v>
      </c>
      <c r="Q212" s="6" t="s">
        <v>501</v>
      </c>
      <c r="R212" s="6" t="s">
        <v>501</v>
      </c>
      <c r="S212" s="6" t="s">
        <v>501</v>
      </c>
      <c r="T212" s="6" t="s">
        <v>501</v>
      </c>
      <c r="U212" s="6" t="s">
        <v>501</v>
      </c>
      <c r="V212" s="6" t="s">
        <v>501</v>
      </c>
      <c r="W212" s="6" t="e" cm="1">
        <f t="array" aca="1" ref="W212" ca="1">INDIRECT(#REF!)</f>
        <v>#REF!</v>
      </c>
      <c r="X212" s="6" t="e" cm="1">
        <f t="array" aca="1" ref="X212" ca="1">INDIRECT(#REF!)</f>
        <v>#REF!</v>
      </c>
      <c r="Y212" s="6" t="e" cm="1">
        <f t="array" aca="1" ref="Y212" ca="1">INDIRECT(#REF!)</f>
        <v>#REF!</v>
      </c>
      <c r="Z212" s="6" t="e" cm="1">
        <f t="array" aca="1" ref="Z212" ca="1">INDIRECT(#REF!)</f>
        <v>#REF!</v>
      </c>
      <c r="AA212" s="6" t="e" cm="1">
        <f t="array" aca="1" ref="AA212" ca="1">INDIRECT(#REF!)</f>
        <v>#REF!</v>
      </c>
      <c r="AB212" s="6" t="e" cm="1">
        <f t="array" aca="1" ref="AB212" ca="1">INDIRECT(#REF!)</f>
        <v>#REF!</v>
      </c>
      <c r="AC212" s="6" t="e" cm="1">
        <f t="array" aca="1" ref="AC212" ca="1">INDIRECT(#REF!)</f>
        <v>#REF!</v>
      </c>
      <c r="AD212" s="6" t="e" cm="1">
        <f t="array" aca="1" ref="AD212" ca="1">INDIRECT(#REF!)</f>
        <v>#REF!</v>
      </c>
      <c r="AE212" s="6" t="e" cm="1">
        <f t="array" aca="1" ref="AE212" ca="1">INDIRECT(#REF!)</f>
        <v>#REF!</v>
      </c>
      <c r="AF212" s="6" t="e" cm="1">
        <f t="array" aca="1" ref="AF212" ca="1">INDIRECT(#REF!)</f>
        <v>#REF!</v>
      </c>
      <c r="AG212" s="6" t="e" cm="1">
        <f t="array" aca="1" ref="AG212" ca="1">INDIRECT(#REF!)</f>
        <v>#REF!</v>
      </c>
      <c r="AH212" s="6" t="e" cm="1">
        <f t="array" aca="1" ref="AH212" ca="1">INDIRECT(#REF!)</f>
        <v>#REF!</v>
      </c>
      <c r="AI212" s="6" t="e" cm="1">
        <f t="array" aca="1" ref="AI212" ca="1">INDIRECT(#REF!)</f>
        <v>#REF!</v>
      </c>
      <c r="AJ212" s="6" t="e" cm="1">
        <f t="array" aca="1" ref="AJ212" ca="1">INDIRECT(#REF!)</f>
        <v>#REF!</v>
      </c>
    </row>
    <row r="213" spans="1:36">
      <c r="A213" s="4" t="s">
        <v>23</v>
      </c>
      <c r="B213" s="6" t="s">
        <v>491</v>
      </c>
      <c r="C213" s="6" t="s">
        <v>491</v>
      </c>
      <c r="D213" s="6" t="s">
        <v>491</v>
      </c>
      <c r="E213" s="6" t="s">
        <v>491</v>
      </c>
      <c r="F213" s="6" t="s">
        <v>491</v>
      </c>
      <c r="G213" s="6" t="s">
        <v>491</v>
      </c>
      <c r="H213" s="6" t="s">
        <v>491</v>
      </c>
      <c r="I213" s="6" t="s">
        <v>491</v>
      </c>
      <c r="J213" s="6" t="s">
        <v>491</v>
      </c>
      <c r="K213" s="6" t="s">
        <v>491</v>
      </c>
      <c r="L213" s="6" t="s">
        <v>491</v>
      </c>
      <c r="M213" s="6" t="s">
        <v>491</v>
      </c>
      <c r="N213" s="6" t="s">
        <v>491</v>
      </c>
      <c r="O213" s="6" t="s">
        <v>491</v>
      </c>
      <c r="P213" s="6" t="s">
        <v>491</v>
      </c>
      <c r="Q213" s="6" t="s">
        <v>491</v>
      </c>
      <c r="R213" s="6" t="s">
        <v>491</v>
      </c>
      <c r="S213" s="6" t="s">
        <v>491</v>
      </c>
      <c r="T213" s="6" t="s">
        <v>491</v>
      </c>
      <c r="U213" s="6" t="s">
        <v>491</v>
      </c>
      <c r="V213" s="6" t="s">
        <v>491</v>
      </c>
      <c r="W213" s="6" t="e" cm="1">
        <f t="array" aca="1" ref="W213" ca="1">INDIRECT(#REF!)</f>
        <v>#REF!</v>
      </c>
      <c r="X213" s="6" t="e" cm="1">
        <f t="array" aca="1" ref="X213" ca="1">INDIRECT(#REF!)</f>
        <v>#REF!</v>
      </c>
      <c r="Y213" s="6" t="e" cm="1">
        <f t="array" aca="1" ref="Y213" ca="1">INDIRECT(#REF!)</f>
        <v>#REF!</v>
      </c>
      <c r="Z213" s="6" t="e" cm="1">
        <f t="array" aca="1" ref="Z213" ca="1">INDIRECT(#REF!)</f>
        <v>#REF!</v>
      </c>
      <c r="AA213" s="6" t="e" cm="1">
        <f t="array" aca="1" ref="AA213" ca="1">INDIRECT(#REF!)</f>
        <v>#REF!</v>
      </c>
      <c r="AB213" s="6" t="e" cm="1">
        <f t="array" aca="1" ref="AB213" ca="1">INDIRECT(#REF!)</f>
        <v>#REF!</v>
      </c>
      <c r="AC213" s="6" t="e" cm="1">
        <f t="array" aca="1" ref="AC213" ca="1">INDIRECT(#REF!)</f>
        <v>#REF!</v>
      </c>
      <c r="AD213" s="6" t="e" cm="1">
        <f t="array" aca="1" ref="AD213" ca="1">INDIRECT(#REF!)</f>
        <v>#REF!</v>
      </c>
      <c r="AE213" s="6" t="e" cm="1">
        <f t="array" aca="1" ref="AE213" ca="1">INDIRECT(#REF!)</f>
        <v>#REF!</v>
      </c>
      <c r="AF213" s="6" t="e" cm="1">
        <f t="array" aca="1" ref="AF213" ca="1">INDIRECT(#REF!)</f>
        <v>#REF!</v>
      </c>
      <c r="AG213" s="6" t="e" cm="1">
        <f t="array" aca="1" ref="AG213" ca="1">INDIRECT(#REF!)</f>
        <v>#REF!</v>
      </c>
      <c r="AH213" s="6" t="e" cm="1">
        <f t="array" aca="1" ref="AH213" ca="1">INDIRECT(#REF!)</f>
        <v>#REF!</v>
      </c>
      <c r="AI213" s="6" t="e" cm="1">
        <f t="array" aca="1" ref="AI213" ca="1">INDIRECT(#REF!)</f>
        <v>#REF!</v>
      </c>
      <c r="AJ213" s="6" t="e" cm="1">
        <f t="array" aca="1" ref="AJ213" ca="1">INDIRECT(#REF!)</f>
        <v>#REF!</v>
      </c>
    </row>
    <row r="214" spans="1:36">
      <c r="A214" s="4" t="s">
        <v>24</v>
      </c>
      <c r="B214" s="6" t="s">
        <v>501</v>
      </c>
      <c r="C214" s="6" t="s">
        <v>501</v>
      </c>
      <c r="D214" s="6" t="s">
        <v>501</v>
      </c>
      <c r="E214" s="6" t="s">
        <v>501</v>
      </c>
      <c r="F214" s="6" t="s">
        <v>501</v>
      </c>
      <c r="G214" s="6" t="s">
        <v>501</v>
      </c>
      <c r="H214" s="6" t="s">
        <v>501</v>
      </c>
      <c r="I214" s="6" t="s">
        <v>501</v>
      </c>
      <c r="J214" s="6" t="s">
        <v>501</v>
      </c>
      <c r="K214" s="6" t="s">
        <v>501</v>
      </c>
      <c r="L214" s="6" t="s">
        <v>501</v>
      </c>
      <c r="M214" s="6" t="s">
        <v>501</v>
      </c>
      <c r="N214" s="6" t="s">
        <v>501</v>
      </c>
      <c r="O214" s="6" t="s">
        <v>501</v>
      </c>
      <c r="P214" s="6" t="s">
        <v>501</v>
      </c>
      <c r="Q214" s="6" t="s">
        <v>501</v>
      </c>
      <c r="R214" s="6" t="s">
        <v>501</v>
      </c>
      <c r="S214" s="6" t="s">
        <v>501</v>
      </c>
      <c r="T214" s="6" t="s">
        <v>501</v>
      </c>
      <c r="U214" s="6" t="s">
        <v>501</v>
      </c>
      <c r="V214" s="6" t="s">
        <v>501</v>
      </c>
      <c r="W214" s="6" t="e" cm="1">
        <f t="array" aca="1" ref="W214" ca="1">INDIRECT(#REF!)</f>
        <v>#REF!</v>
      </c>
      <c r="X214" s="6" t="e" cm="1">
        <f t="array" aca="1" ref="X214" ca="1">INDIRECT(#REF!)</f>
        <v>#REF!</v>
      </c>
      <c r="Y214" s="6" t="e" cm="1">
        <f t="array" aca="1" ref="Y214" ca="1">INDIRECT(#REF!)</f>
        <v>#REF!</v>
      </c>
      <c r="Z214" s="6" t="e" cm="1">
        <f t="array" aca="1" ref="Z214" ca="1">INDIRECT(#REF!)</f>
        <v>#REF!</v>
      </c>
      <c r="AA214" s="6" t="e" cm="1">
        <f t="array" aca="1" ref="AA214" ca="1">INDIRECT(#REF!)</f>
        <v>#REF!</v>
      </c>
      <c r="AB214" s="6" t="e" cm="1">
        <f t="array" aca="1" ref="AB214" ca="1">INDIRECT(#REF!)</f>
        <v>#REF!</v>
      </c>
      <c r="AC214" s="6" t="e" cm="1">
        <f t="array" aca="1" ref="AC214" ca="1">INDIRECT(#REF!)</f>
        <v>#REF!</v>
      </c>
      <c r="AD214" s="6" t="e" cm="1">
        <f t="array" aca="1" ref="AD214" ca="1">INDIRECT(#REF!)</f>
        <v>#REF!</v>
      </c>
      <c r="AE214" s="6" t="e" cm="1">
        <f t="array" aca="1" ref="AE214" ca="1">INDIRECT(#REF!)</f>
        <v>#REF!</v>
      </c>
      <c r="AF214" s="6" t="e" cm="1">
        <f t="array" aca="1" ref="AF214" ca="1">INDIRECT(#REF!)</f>
        <v>#REF!</v>
      </c>
      <c r="AG214" s="6" t="e" cm="1">
        <f t="array" aca="1" ref="AG214" ca="1">INDIRECT(#REF!)</f>
        <v>#REF!</v>
      </c>
      <c r="AH214" s="6" t="e" cm="1">
        <f t="array" aca="1" ref="AH214" ca="1">INDIRECT(#REF!)</f>
        <v>#REF!</v>
      </c>
      <c r="AI214" s="6" t="e" cm="1">
        <f t="array" aca="1" ref="AI214" ca="1">INDIRECT(#REF!)</f>
        <v>#REF!</v>
      </c>
      <c r="AJ214" s="6" t="e" cm="1">
        <f t="array" aca="1" ref="AJ214" ca="1">INDIRECT(#REF!)</f>
        <v>#REF!</v>
      </c>
    </row>
    <row r="215" spans="1:36">
      <c r="A215" s="4" t="s">
        <v>45</v>
      </c>
      <c r="B215" s="6" t="s">
        <v>450</v>
      </c>
      <c r="C215" s="6" t="s">
        <v>450</v>
      </c>
      <c r="D215" s="6" t="s">
        <v>450</v>
      </c>
      <c r="E215" s="6" t="s">
        <v>450</v>
      </c>
      <c r="F215" s="6" t="s">
        <v>450</v>
      </c>
      <c r="G215" s="6" t="s">
        <v>450</v>
      </c>
      <c r="H215" s="6" t="s">
        <v>453</v>
      </c>
      <c r="I215" s="6" t="s">
        <v>450</v>
      </c>
      <c r="J215" s="6" t="s">
        <v>450</v>
      </c>
      <c r="K215" s="6" t="s">
        <v>450</v>
      </c>
      <c r="L215" s="6" t="s">
        <v>450</v>
      </c>
      <c r="M215" s="6" t="s">
        <v>450</v>
      </c>
      <c r="N215" s="6" t="s">
        <v>450</v>
      </c>
      <c r="O215" s="6" t="s">
        <v>450</v>
      </c>
      <c r="P215" s="6" t="s">
        <v>450</v>
      </c>
      <c r="Q215" s="6" t="s">
        <v>450</v>
      </c>
      <c r="R215" s="6" t="s">
        <v>450</v>
      </c>
      <c r="S215" s="6" t="s">
        <v>455</v>
      </c>
      <c r="T215" s="6" t="s">
        <v>450</v>
      </c>
      <c r="U215" s="6" t="s">
        <v>450</v>
      </c>
      <c r="V215" s="6" t="s">
        <v>450</v>
      </c>
      <c r="W215" s="6" t="e" cm="1">
        <f t="array" aca="1" ref="W215" ca="1">INDIRECT(#REF!)</f>
        <v>#REF!</v>
      </c>
      <c r="X215" s="6" t="e" cm="1">
        <f t="array" aca="1" ref="X215" ca="1">INDIRECT(#REF!)</f>
        <v>#REF!</v>
      </c>
      <c r="Y215" s="6" t="e" cm="1">
        <f t="array" aca="1" ref="Y215" ca="1">INDIRECT(#REF!)</f>
        <v>#REF!</v>
      </c>
      <c r="Z215" s="6" t="e" cm="1">
        <f t="array" aca="1" ref="Z215" ca="1">INDIRECT(#REF!)</f>
        <v>#REF!</v>
      </c>
      <c r="AA215" s="6" t="e" cm="1">
        <f t="array" aca="1" ref="AA215" ca="1">INDIRECT(#REF!)</f>
        <v>#REF!</v>
      </c>
      <c r="AB215" s="6" t="e" cm="1">
        <f t="array" aca="1" ref="AB215" ca="1">INDIRECT(#REF!)</f>
        <v>#REF!</v>
      </c>
      <c r="AC215" s="6" t="e" cm="1">
        <f t="array" aca="1" ref="AC215" ca="1">INDIRECT(#REF!)</f>
        <v>#REF!</v>
      </c>
      <c r="AD215" s="6" t="e" cm="1">
        <f t="array" aca="1" ref="AD215" ca="1">INDIRECT(#REF!)</f>
        <v>#REF!</v>
      </c>
      <c r="AE215" s="6" t="e" cm="1">
        <f t="array" aca="1" ref="AE215" ca="1">INDIRECT(#REF!)</f>
        <v>#REF!</v>
      </c>
      <c r="AF215" s="6" t="e" cm="1">
        <f t="array" aca="1" ref="AF215" ca="1">INDIRECT(#REF!)</f>
        <v>#REF!</v>
      </c>
      <c r="AG215" s="6" t="e" cm="1">
        <f t="array" aca="1" ref="AG215" ca="1">INDIRECT(#REF!)</f>
        <v>#REF!</v>
      </c>
      <c r="AH215" s="6" t="e" cm="1">
        <f t="array" aca="1" ref="AH215" ca="1">INDIRECT(#REF!)</f>
        <v>#REF!</v>
      </c>
      <c r="AI215" s="6" t="e" cm="1">
        <f t="array" aca="1" ref="AI215" ca="1">INDIRECT(#REF!)</f>
        <v>#REF!</v>
      </c>
      <c r="AJ215" s="6" t="e" cm="1">
        <f t="array" aca="1" ref="AJ215" ca="1">INDIRECT(#REF!)</f>
        <v>#REF!</v>
      </c>
    </row>
    <row r="216" spans="1:36">
      <c r="A216" s="4" t="s">
        <v>46</v>
      </c>
      <c r="B216" s="6" t="s">
        <v>491</v>
      </c>
      <c r="C216" s="6" t="s">
        <v>491</v>
      </c>
      <c r="D216" s="6" t="s">
        <v>491</v>
      </c>
      <c r="E216" s="6" t="s">
        <v>491</v>
      </c>
      <c r="F216" s="6" t="s">
        <v>491</v>
      </c>
      <c r="G216" s="6" t="s">
        <v>491</v>
      </c>
      <c r="H216" s="6" t="s">
        <v>559</v>
      </c>
      <c r="I216" s="6" t="s">
        <v>491</v>
      </c>
      <c r="J216" s="6" t="s">
        <v>491</v>
      </c>
      <c r="K216" s="6" t="s">
        <v>491</v>
      </c>
      <c r="L216" s="6" t="s">
        <v>491</v>
      </c>
      <c r="M216" s="6" t="s">
        <v>491</v>
      </c>
      <c r="N216" s="6" t="s">
        <v>491</v>
      </c>
      <c r="O216" s="6" t="s">
        <v>491</v>
      </c>
      <c r="P216" s="6" t="s">
        <v>491</v>
      </c>
      <c r="Q216" s="6" t="s">
        <v>491</v>
      </c>
      <c r="R216" s="6" t="s">
        <v>491</v>
      </c>
      <c r="S216" s="6" t="s">
        <v>491</v>
      </c>
      <c r="T216" s="6" t="s">
        <v>491</v>
      </c>
      <c r="U216" s="6" t="s">
        <v>491</v>
      </c>
      <c r="V216" s="6" t="s">
        <v>491</v>
      </c>
      <c r="W216" s="6" t="e" cm="1">
        <f t="array" aca="1" ref="W216" ca="1">INDIRECT(#REF!)</f>
        <v>#REF!</v>
      </c>
      <c r="X216" s="6" t="e" cm="1">
        <f t="array" aca="1" ref="X216" ca="1">INDIRECT(#REF!)</f>
        <v>#REF!</v>
      </c>
      <c r="Y216" s="6" t="e" cm="1">
        <f t="array" aca="1" ref="Y216" ca="1">INDIRECT(#REF!)</f>
        <v>#REF!</v>
      </c>
      <c r="Z216" s="6" t="e" cm="1">
        <f t="array" aca="1" ref="Z216" ca="1">INDIRECT(#REF!)</f>
        <v>#REF!</v>
      </c>
      <c r="AA216" s="6" t="e" cm="1">
        <f t="array" aca="1" ref="AA216" ca="1">INDIRECT(#REF!)</f>
        <v>#REF!</v>
      </c>
      <c r="AB216" s="6" t="e" cm="1">
        <f t="array" aca="1" ref="AB216" ca="1">INDIRECT(#REF!)</f>
        <v>#REF!</v>
      </c>
      <c r="AC216" s="6" t="e" cm="1">
        <f t="array" aca="1" ref="AC216" ca="1">INDIRECT(#REF!)</f>
        <v>#REF!</v>
      </c>
      <c r="AD216" s="6" t="e" cm="1">
        <f t="array" aca="1" ref="AD216" ca="1">INDIRECT(#REF!)</f>
        <v>#REF!</v>
      </c>
      <c r="AE216" s="6" t="e" cm="1">
        <f t="array" aca="1" ref="AE216" ca="1">INDIRECT(#REF!)</f>
        <v>#REF!</v>
      </c>
      <c r="AF216" s="6" t="e" cm="1">
        <f t="array" aca="1" ref="AF216" ca="1">INDIRECT(#REF!)</f>
        <v>#REF!</v>
      </c>
      <c r="AG216" s="6" t="e" cm="1">
        <f t="array" aca="1" ref="AG216" ca="1">INDIRECT(#REF!)</f>
        <v>#REF!</v>
      </c>
      <c r="AH216" s="6" t="e" cm="1">
        <f t="array" aca="1" ref="AH216" ca="1">INDIRECT(#REF!)</f>
        <v>#REF!</v>
      </c>
      <c r="AI216" s="6" t="e" cm="1">
        <f t="array" aca="1" ref="AI216" ca="1">INDIRECT(#REF!)</f>
        <v>#REF!</v>
      </c>
      <c r="AJ216" s="6" t="e" cm="1">
        <f t="array" aca="1" ref="AJ216" ca="1">INDIRECT(#REF!)</f>
        <v>#REF!</v>
      </c>
    </row>
    <row r="217" spans="1:36" ht="31.5">
      <c r="A217" s="4" t="s">
        <v>47</v>
      </c>
      <c r="B217" s="6" t="s">
        <v>450</v>
      </c>
      <c r="C217" s="6" t="s">
        <v>450</v>
      </c>
      <c r="D217" s="6" t="s">
        <v>450</v>
      </c>
      <c r="E217" s="6" t="s">
        <v>450</v>
      </c>
      <c r="F217" s="6" t="s">
        <v>450</v>
      </c>
      <c r="G217" s="6" t="s">
        <v>450</v>
      </c>
      <c r="H217" s="6" t="s">
        <v>453</v>
      </c>
      <c r="I217" s="6" t="s">
        <v>450</v>
      </c>
      <c r="J217" s="6" t="s">
        <v>450</v>
      </c>
      <c r="K217" s="6" t="s">
        <v>450</v>
      </c>
      <c r="L217" s="6" t="s">
        <v>450</v>
      </c>
      <c r="M217" s="6" t="s">
        <v>450</v>
      </c>
      <c r="N217" s="6" t="s">
        <v>450</v>
      </c>
      <c r="O217" s="6" t="s">
        <v>450</v>
      </c>
      <c r="P217" s="6" t="s">
        <v>450</v>
      </c>
      <c r="Q217" s="6" t="s">
        <v>450</v>
      </c>
      <c r="R217" s="6" t="s">
        <v>450</v>
      </c>
      <c r="S217" s="6" t="s">
        <v>453</v>
      </c>
      <c r="T217" s="6" t="s">
        <v>450</v>
      </c>
      <c r="U217" s="6" t="s">
        <v>450</v>
      </c>
      <c r="V217" s="6" t="s">
        <v>450</v>
      </c>
      <c r="W217" s="6" t="e" cm="1">
        <f t="array" aca="1" ref="W217" ca="1">INDIRECT(#REF!)</f>
        <v>#REF!</v>
      </c>
      <c r="X217" s="6" t="e" cm="1">
        <f t="array" aca="1" ref="X217" ca="1">INDIRECT(#REF!)</f>
        <v>#REF!</v>
      </c>
      <c r="Y217" s="6" t="e" cm="1">
        <f t="array" aca="1" ref="Y217" ca="1">INDIRECT(#REF!)</f>
        <v>#REF!</v>
      </c>
      <c r="Z217" s="6" t="e" cm="1">
        <f t="array" aca="1" ref="Z217" ca="1">INDIRECT(#REF!)</f>
        <v>#REF!</v>
      </c>
      <c r="AA217" s="6" t="e" cm="1">
        <f t="array" aca="1" ref="AA217" ca="1">INDIRECT(#REF!)</f>
        <v>#REF!</v>
      </c>
      <c r="AB217" s="6" t="e" cm="1">
        <f t="array" aca="1" ref="AB217" ca="1">INDIRECT(#REF!)</f>
        <v>#REF!</v>
      </c>
      <c r="AC217" s="6" t="e" cm="1">
        <f t="array" aca="1" ref="AC217" ca="1">INDIRECT(#REF!)</f>
        <v>#REF!</v>
      </c>
      <c r="AD217" s="6" t="e" cm="1">
        <f t="array" aca="1" ref="AD217" ca="1">INDIRECT(#REF!)</f>
        <v>#REF!</v>
      </c>
      <c r="AE217" s="6" t="e" cm="1">
        <f t="array" aca="1" ref="AE217" ca="1">INDIRECT(#REF!)</f>
        <v>#REF!</v>
      </c>
      <c r="AF217" s="6" t="e" cm="1">
        <f t="array" aca="1" ref="AF217" ca="1">INDIRECT(#REF!)</f>
        <v>#REF!</v>
      </c>
      <c r="AG217" s="6" t="e" cm="1">
        <f t="array" aca="1" ref="AG217" ca="1">INDIRECT(#REF!)</f>
        <v>#REF!</v>
      </c>
      <c r="AH217" s="6" t="e" cm="1">
        <f t="array" aca="1" ref="AH217" ca="1">INDIRECT(#REF!)</f>
        <v>#REF!</v>
      </c>
      <c r="AI217" s="6" t="e" cm="1">
        <f t="array" aca="1" ref="AI217" ca="1">INDIRECT(#REF!)</f>
        <v>#REF!</v>
      </c>
      <c r="AJ217" s="6" t="e" cm="1">
        <f t="array" aca="1" ref="AJ217" ca="1">INDIRECT(#REF!)</f>
        <v>#REF!</v>
      </c>
    </row>
    <row r="218" spans="1:36">
      <c r="A218" s="4" t="s">
        <v>48</v>
      </c>
      <c r="B218" s="6" t="s">
        <v>491</v>
      </c>
      <c r="C218" s="6" t="s">
        <v>491</v>
      </c>
      <c r="D218" s="6" t="s">
        <v>491</v>
      </c>
      <c r="E218" s="6" t="s">
        <v>491</v>
      </c>
      <c r="F218" s="6" t="s">
        <v>491</v>
      </c>
      <c r="G218" s="6" t="s">
        <v>491</v>
      </c>
      <c r="H218" s="6" t="s">
        <v>491</v>
      </c>
      <c r="I218" s="6" t="s">
        <v>491</v>
      </c>
      <c r="J218" s="6" t="s">
        <v>491</v>
      </c>
      <c r="K218" s="6" t="s">
        <v>491</v>
      </c>
      <c r="L218" s="6" t="s">
        <v>491</v>
      </c>
      <c r="M218" s="6" t="s">
        <v>491</v>
      </c>
      <c r="N218" s="6" t="s">
        <v>491</v>
      </c>
      <c r="O218" s="6" t="s">
        <v>491</v>
      </c>
      <c r="P218" s="6" t="s">
        <v>491</v>
      </c>
      <c r="Q218" s="6" t="s">
        <v>491</v>
      </c>
      <c r="R218" s="6" t="s">
        <v>491</v>
      </c>
      <c r="S218" s="6" t="s">
        <v>491</v>
      </c>
      <c r="T218" s="6" t="s">
        <v>491</v>
      </c>
      <c r="U218" s="6" t="s">
        <v>491</v>
      </c>
      <c r="V218" s="6" t="s">
        <v>491</v>
      </c>
      <c r="W218" s="6" t="e" cm="1">
        <f t="array" aca="1" ref="W218" ca="1">INDIRECT(#REF!)</f>
        <v>#REF!</v>
      </c>
      <c r="X218" s="6" t="e" cm="1">
        <f t="array" aca="1" ref="X218" ca="1">INDIRECT(#REF!)</f>
        <v>#REF!</v>
      </c>
      <c r="Y218" s="6" t="e" cm="1">
        <f t="array" aca="1" ref="Y218" ca="1">INDIRECT(#REF!)</f>
        <v>#REF!</v>
      </c>
      <c r="Z218" s="6" t="e" cm="1">
        <f t="array" aca="1" ref="Z218" ca="1">INDIRECT(#REF!)</f>
        <v>#REF!</v>
      </c>
      <c r="AA218" s="6" t="e" cm="1">
        <f t="array" aca="1" ref="AA218" ca="1">INDIRECT(#REF!)</f>
        <v>#REF!</v>
      </c>
      <c r="AB218" s="6" t="e" cm="1">
        <f t="array" aca="1" ref="AB218" ca="1">INDIRECT(#REF!)</f>
        <v>#REF!</v>
      </c>
      <c r="AC218" s="6" t="e" cm="1">
        <f t="array" aca="1" ref="AC218" ca="1">INDIRECT(#REF!)</f>
        <v>#REF!</v>
      </c>
      <c r="AD218" s="6" t="e" cm="1">
        <f t="array" aca="1" ref="AD218" ca="1">INDIRECT(#REF!)</f>
        <v>#REF!</v>
      </c>
      <c r="AE218" s="6" t="e" cm="1">
        <f t="array" aca="1" ref="AE218" ca="1">INDIRECT(#REF!)</f>
        <v>#REF!</v>
      </c>
      <c r="AF218" s="6" t="e" cm="1">
        <f t="array" aca="1" ref="AF218" ca="1">INDIRECT(#REF!)</f>
        <v>#REF!</v>
      </c>
      <c r="AG218" s="6" t="e" cm="1">
        <f t="array" aca="1" ref="AG218" ca="1">INDIRECT(#REF!)</f>
        <v>#REF!</v>
      </c>
      <c r="AH218" s="6" t="e" cm="1">
        <f t="array" aca="1" ref="AH218" ca="1">INDIRECT(#REF!)</f>
        <v>#REF!</v>
      </c>
      <c r="AI218" s="6" t="e" cm="1">
        <f t="array" aca="1" ref="AI218" ca="1">INDIRECT(#REF!)</f>
        <v>#REF!</v>
      </c>
      <c r="AJ218" s="6" t="e" cm="1">
        <f t="array" aca="1" ref="AJ218" ca="1">INDIRECT(#REF!)</f>
        <v>#REF!</v>
      </c>
    </row>
    <row r="220" spans="1:36">
      <c r="A220" s="3" t="s">
        <v>54</v>
      </c>
    </row>
    <row r="221" spans="1:36">
      <c r="A221" s="4" t="s">
        <v>32</v>
      </c>
      <c r="B221" s="6" t="s">
        <v>491</v>
      </c>
      <c r="C221" s="6" t="s">
        <v>491</v>
      </c>
      <c r="D221" s="6" t="s">
        <v>491</v>
      </c>
      <c r="E221" s="6" t="s">
        <v>491</v>
      </c>
      <c r="F221" s="6" t="s">
        <v>491</v>
      </c>
      <c r="G221" s="6" t="s">
        <v>491</v>
      </c>
      <c r="H221" s="6" t="s">
        <v>491</v>
      </c>
      <c r="I221" s="6" t="s">
        <v>491</v>
      </c>
      <c r="J221" s="6" t="s">
        <v>491</v>
      </c>
      <c r="K221" s="6" t="s">
        <v>491</v>
      </c>
      <c r="L221" s="6" t="s">
        <v>491</v>
      </c>
      <c r="M221" s="6" t="s">
        <v>491</v>
      </c>
      <c r="N221" s="6" t="s">
        <v>491</v>
      </c>
      <c r="O221" s="6">
        <v>0</v>
      </c>
      <c r="P221" s="6" t="s">
        <v>491</v>
      </c>
      <c r="Q221" s="6" t="s">
        <v>491</v>
      </c>
      <c r="R221" s="6" t="s">
        <v>491</v>
      </c>
      <c r="S221" s="6" t="s">
        <v>491</v>
      </c>
      <c r="T221" s="6" t="s">
        <v>491</v>
      </c>
      <c r="U221" s="6" t="s">
        <v>491</v>
      </c>
      <c r="V221" s="6" t="s">
        <v>491</v>
      </c>
      <c r="W221" s="6" t="e" cm="1">
        <f t="array" aca="1" ref="W221" ca="1">INDIRECT(#REF!)</f>
        <v>#REF!</v>
      </c>
      <c r="X221" s="6" t="e" cm="1">
        <f t="array" aca="1" ref="X221" ca="1">INDIRECT(#REF!)</f>
        <v>#REF!</v>
      </c>
      <c r="Y221" s="6" t="e" cm="1">
        <f t="array" aca="1" ref="Y221" ca="1">INDIRECT(#REF!)</f>
        <v>#REF!</v>
      </c>
      <c r="Z221" s="6" t="e" cm="1">
        <f t="array" aca="1" ref="Z221" ca="1">INDIRECT(#REF!)</f>
        <v>#REF!</v>
      </c>
      <c r="AA221" s="6" t="e" cm="1">
        <f t="array" aca="1" ref="AA221" ca="1">INDIRECT(#REF!)</f>
        <v>#REF!</v>
      </c>
      <c r="AB221" s="6" t="e" cm="1">
        <f t="array" aca="1" ref="AB221" ca="1">INDIRECT(#REF!)</f>
        <v>#REF!</v>
      </c>
      <c r="AC221" s="6" t="e" cm="1">
        <f t="array" aca="1" ref="AC221" ca="1">INDIRECT(#REF!)</f>
        <v>#REF!</v>
      </c>
      <c r="AD221" s="6" t="e" cm="1">
        <f t="array" aca="1" ref="AD221" ca="1">INDIRECT(#REF!)</f>
        <v>#REF!</v>
      </c>
      <c r="AE221" s="6" t="e" cm="1">
        <f t="array" aca="1" ref="AE221" ca="1">INDIRECT(#REF!)</f>
        <v>#REF!</v>
      </c>
      <c r="AF221" s="6" t="e" cm="1">
        <f t="array" aca="1" ref="AF221" ca="1">INDIRECT(#REF!)</f>
        <v>#REF!</v>
      </c>
      <c r="AG221" s="6" t="e" cm="1">
        <f t="array" aca="1" ref="AG221" ca="1">INDIRECT(#REF!)</f>
        <v>#REF!</v>
      </c>
      <c r="AH221" s="6" t="e" cm="1">
        <f t="array" aca="1" ref="AH221" ca="1">INDIRECT(#REF!)</f>
        <v>#REF!</v>
      </c>
      <c r="AI221" s="6" t="e" cm="1">
        <f t="array" aca="1" ref="AI221" ca="1">INDIRECT(#REF!)</f>
        <v>#REF!</v>
      </c>
      <c r="AJ221" s="6" t="e" cm="1">
        <f t="array" aca="1" ref="AJ221" ca="1">INDIRECT(#REF!)</f>
        <v>#REF!</v>
      </c>
    </row>
    <row r="222" spans="1:36">
      <c r="A222" s="4" t="s">
        <v>40</v>
      </c>
      <c r="B222" s="6" t="s">
        <v>450</v>
      </c>
      <c r="C222" s="6" t="s">
        <v>450</v>
      </c>
      <c r="D222" s="6" t="s">
        <v>450</v>
      </c>
      <c r="E222" s="6" t="s">
        <v>450</v>
      </c>
      <c r="F222" s="6" t="s">
        <v>450</v>
      </c>
      <c r="G222" s="6" t="s">
        <v>450</v>
      </c>
      <c r="H222" s="6" t="s">
        <v>450</v>
      </c>
      <c r="I222" s="6" t="s">
        <v>450</v>
      </c>
      <c r="J222" s="6" t="s">
        <v>450</v>
      </c>
      <c r="K222" s="6" t="s">
        <v>450</v>
      </c>
      <c r="L222" s="6" t="s">
        <v>450</v>
      </c>
      <c r="M222" s="6" t="s">
        <v>450</v>
      </c>
      <c r="N222" s="6" t="s">
        <v>450</v>
      </c>
      <c r="O222" s="6">
        <v>0</v>
      </c>
      <c r="P222" s="6" t="s">
        <v>450</v>
      </c>
      <c r="Q222" s="6" t="s">
        <v>450</v>
      </c>
      <c r="R222" s="6" t="s">
        <v>450</v>
      </c>
      <c r="S222" s="6" t="s">
        <v>450</v>
      </c>
      <c r="T222" s="6" t="s">
        <v>450</v>
      </c>
      <c r="U222" s="6" t="s">
        <v>450</v>
      </c>
      <c r="V222" s="6" t="s">
        <v>450</v>
      </c>
      <c r="W222" s="6" t="e" cm="1">
        <f t="array" aca="1" ref="W222" ca="1">INDIRECT(#REF!)</f>
        <v>#REF!</v>
      </c>
      <c r="X222" s="6" t="e" cm="1">
        <f t="array" aca="1" ref="X222" ca="1">INDIRECT(#REF!)</f>
        <v>#REF!</v>
      </c>
      <c r="Y222" s="6" t="e" cm="1">
        <f t="array" aca="1" ref="Y222" ca="1">INDIRECT(#REF!)</f>
        <v>#REF!</v>
      </c>
      <c r="Z222" s="6" t="e" cm="1">
        <f t="array" aca="1" ref="Z222" ca="1">INDIRECT(#REF!)</f>
        <v>#REF!</v>
      </c>
      <c r="AA222" s="6" t="e" cm="1">
        <f t="array" aca="1" ref="AA222" ca="1">INDIRECT(#REF!)</f>
        <v>#REF!</v>
      </c>
      <c r="AB222" s="6" t="e" cm="1">
        <f t="array" aca="1" ref="AB222" ca="1">INDIRECT(#REF!)</f>
        <v>#REF!</v>
      </c>
      <c r="AC222" s="6" t="e" cm="1">
        <f t="array" aca="1" ref="AC222" ca="1">INDIRECT(#REF!)</f>
        <v>#REF!</v>
      </c>
      <c r="AD222" s="6" t="e" cm="1">
        <f t="array" aca="1" ref="AD222" ca="1">INDIRECT(#REF!)</f>
        <v>#REF!</v>
      </c>
      <c r="AE222" s="6" t="e" cm="1">
        <f t="array" aca="1" ref="AE222" ca="1">INDIRECT(#REF!)</f>
        <v>#REF!</v>
      </c>
      <c r="AF222" s="6" t="e" cm="1">
        <f t="array" aca="1" ref="AF222" ca="1">INDIRECT(#REF!)</f>
        <v>#REF!</v>
      </c>
      <c r="AG222" s="6" t="e" cm="1">
        <f t="array" aca="1" ref="AG222" ca="1">INDIRECT(#REF!)</f>
        <v>#REF!</v>
      </c>
      <c r="AH222" s="6" t="e" cm="1">
        <f t="array" aca="1" ref="AH222" ca="1">INDIRECT(#REF!)</f>
        <v>#REF!</v>
      </c>
      <c r="AI222" s="6" t="e" cm="1">
        <f t="array" aca="1" ref="AI222" ca="1">INDIRECT(#REF!)</f>
        <v>#REF!</v>
      </c>
      <c r="AJ222" s="6" t="e" cm="1">
        <f t="array" aca="1" ref="AJ222" ca="1">INDIRECT(#REF!)</f>
        <v>#REF!</v>
      </c>
    </row>
    <row r="223" spans="1:36">
      <c r="A223" s="4" t="s">
        <v>41</v>
      </c>
      <c r="B223" s="6" t="s">
        <v>491</v>
      </c>
      <c r="C223" s="6" t="s">
        <v>491</v>
      </c>
      <c r="D223" s="6" t="s">
        <v>491</v>
      </c>
      <c r="E223" s="6" t="s">
        <v>491</v>
      </c>
      <c r="F223" s="6" t="s">
        <v>491</v>
      </c>
      <c r="G223" s="6" t="s">
        <v>491</v>
      </c>
      <c r="H223" s="6" t="s">
        <v>491</v>
      </c>
      <c r="I223" s="6" t="s">
        <v>491</v>
      </c>
      <c r="J223" s="6" t="s">
        <v>491</v>
      </c>
      <c r="K223" s="6" t="s">
        <v>491</v>
      </c>
      <c r="L223" s="6" t="s">
        <v>491</v>
      </c>
      <c r="M223" s="6" t="s">
        <v>491</v>
      </c>
      <c r="N223" s="6" t="s">
        <v>491</v>
      </c>
      <c r="O223" s="6">
        <v>0</v>
      </c>
      <c r="P223" s="6" t="s">
        <v>491</v>
      </c>
      <c r="Q223" s="6" t="s">
        <v>491</v>
      </c>
      <c r="R223" s="6" t="s">
        <v>491</v>
      </c>
      <c r="S223" s="6" t="s">
        <v>491</v>
      </c>
      <c r="T223" s="6" t="s">
        <v>491</v>
      </c>
      <c r="U223" s="6" t="s">
        <v>491</v>
      </c>
      <c r="V223" s="6" t="s">
        <v>491</v>
      </c>
      <c r="W223" s="6" t="e" cm="1">
        <f t="array" aca="1" ref="W223" ca="1">INDIRECT(#REF!)</f>
        <v>#REF!</v>
      </c>
      <c r="X223" s="6" t="e" cm="1">
        <f t="array" aca="1" ref="X223" ca="1">INDIRECT(#REF!)</f>
        <v>#REF!</v>
      </c>
      <c r="Y223" s="6" t="e" cm="1">
        <f t="array" aca="1" ref="Y223" ca="1">INDIRECT(#REF!)</f>
        <v>#REF!</v>
      </c>
      <c r="Z223" s="6" t="e" cm="1">
        <f t="array" aca="1" ref="Z223" ca="1">INDIRECT(#REF!)</f>
        <v>#REF!</v>
      </c>
      <c r="AA223" s="6" t="e" cm="1">
        <f t="array" aca="1" ref="AA223" ca="1">INDIRECT(#REF!)</f>
        <v>#REF!</v>
      </c>
      <c r="AB223" s="6" t="e" cm="1">
        <f t="array" aca="1" ref="AB223" ca="1">INDIRECT(#REF!)</f>
        <v>#REF!</v>
      </c>
      <c r="AC223" s="6" t="e" cm="1">
        <f t="array" aca="1" ref="AC223" ca="1">INDIRECT(#REF!)</f>
        <v>#REF!</v>
      </c>
      <c r="AD223" s="6" t="e" cm="1">
        <f t="array" aca="1" ref="AD223" ca="1">INDIRECT(#REF!)</f>
        <v>#REF!</v>
      </c>
      <c r="AE223" s="6" t="e" cm="1">
        <f t="array" aca="1" ref="AE223" ca="1">INDIRECT(#REF!)</f>
        <v>#REF!</v>
      </c>
      <c r="AF223" s="6" t="e" cm="1">
        <f t="array" aca="1" ref="AF223" ca="1">INDIRECT(#REF!)</f>
        <v>#REF!</v>
      </c>
      <c r="AG223" s="6" t="e" cm="1">
        <f t="array" aca="1" ref="AG223" ca="1">INDIRECT(#REF!)</f>
        <v>#REF!</v>
      </c>
      <c r="AH223" s="6" t="e" cm="1">
        <f t="array" aca="1" ref="AH223" ca="1">INDIRECT(#REF!)</f>
        <v>#REF!</v>
      </c>
      <c r="AI223" s="6" t="e" cm="1">
        <f t="array" aca="1" ref="AI223" ca="1">INDIRECT(#REF!)</f>
        <v>#REF!</v>
      </c>
      <c r="AJ223" s="6" t="e" cm="1">
        <f t="array" aca="1" ref="AJ223" ca="1">INDIRECT(#REF!)</f>
        <v>#REF!</v>
      </c>
    </row>
    <row r="224" spans="1:36">
      <c r="A224" s="4" t="s">
        <v>42</v>
      </c>
      <c r="B224" s="6" t="s">
        <v>543</v>
      </c>
      <c r="C224" s="6" t="s">
        <v>543</v>
      </c>
      <c r="D224" s="6" t="s">
        <v>543</v>
      </c>
      <c r="E224" s="6" t="s">
        <v>543</v>
      </c>
      <c r="F224" s="6" t="s">
        <v>543</v>
      </c>
      <c r="G224" s="6" t="s">
        <v>543</v>
      </c>
      <c r="H224" s="6" t="s">
        <v>543</v>
      </c>
      <c r="I224" s="6" t="s">
        <v>543</v>
      </c>
      <c r="J224" s="6" t="s">
        <v>543</v>
      </c>
      <c r="K224" s="6" t="s">
        <v>543</v>
      </c>
      <c r="L224" s="6" t="s">
        <v>543</v>
      </c>
      <c r="M224" s="6" t="s">
        <v>543</v>
      </c>
      <c r="N224" s="6" t="s">
        <v>543</v>
      </c>
      <c r="O224" s="6">
        <v>0</v>
      </c>
      <c r="P224" s="6" t="s">
        <v>543</v>
      </c>
      <c r="Q224" s="6" t="s">
        <v>543</v>
      </c>
      <c r="R224" s="6" t="s">
        <v>543</v>
      </c>
      <c r="S224" s="6" t="s">
        <v>543</v>
      </c>
      <c r="T224" s="6" t="s">
        <v>543</v>
      </c>
      <c r="U224" s="6" t="s">
        <v>543</v>
      </c>
      <c r="V224" s="6" t="s">
        <v>543</v>
      </c>
      <c r="W224" s="6" t="e" cm="1">
        <f t="array" aca="1" ref="W224" ca="1">INDIRECT(#REF!)</f>
        <v>#REF!</v>
      </c>
      <c r="X224" s="6" t="e" cm="1">
        <f t="array" aca="1" ref="X224" ca="1">INDIRECT(#REF!)</f>
        <v>#REF!</v>
      </c>
      <c r="Y224" s="6" t="e" cm="1">
        <f t="array" aca="1" ref="Y224" ca="1">INDIRECT(#REF!)</f>
        <v>#REF!</v>
      </c>
      <c r="Z224" s="6" t="e" cm="1">
        <f t="array" aca="1" ref="Z224" ca="1">INDIRECT(#REF!)</f>
        <v>#REF!</v>
      </c>
      <c r="AA224" s="6" t="e" cm="1">
        <f t="array" aca="1" ref="AA224" ca="1">INDIRECT(#REF!)</f>
        <v>#REF!</v>
      </c>
      <c r="AB224" s="6" t="e" cm="1">
        <f t="array" aca="1" ref="AB224" ca="1">INDIRECT(#REF!)</f>
        <v>#REF!</v>
      </c>
      <c r="AC224" s="6" t="e" cm="1">
        <f t="array" aca="1" ref="AC224" ca="1">INDIRECT(#REF!)</f>
        <v>#REF!</v>
      </c>
      <c r="AD224" s="6" t="e" cm="1">
        <f t="array" aca="1" ref="AD224" ca="1">INDIRECT(#REF!)</f>
        <v>#REF!</v>
      </c>
      <c r="AE224" s="6" t="e" cm="1">
        <f t="array" aca="1" ref="AE224" ca="1">INDIRECT(#REF!)</f>
        <v>#REF!</v>
      </c>
      <c r="AF224" s="6" t="e" cm="1">
        <f t="array" aca="1" ref="AF224" ca="1">INDIRECT(#REF!)</f>
        <v>#REF!</v>
      </c>
      <c r="AG224" s="6" t="e" cm="1">
        <f t="array" aca="1" ref="AG224" ca="1">INDIRECT(#REF!)</f>
        <v>#REF!</v>
      </c>
      <c r="AH224" s="6" t="e" cm="1">
        <f t="array" aca="1" ref="AH224" ca="1">INDIRECT(#REF!)</f>
        <v>#REF!</v>
      </c>
      <c r="AI224" s="6" t="e" cm="1">
        <f t="array" aca="1" ref="AI224" ca="1">INDIRECT(#REF!)</f>
        <v>#REF!</v>
      </c>
      <c r="AJ224" s="6" t="e" cm="1">
        <f t="array" aca="1" ref="AJ224" ca="1">INDIRECT(#REF!)</f>
        <v>#REF!</v>
      </c>
    </row>
    <row r="225" spans="1:36">
      <c r="A225" s="4" t="s">
        <v>43</v>
      </c>
      <c r="B225" s="6" t="s">
        <v>543</v>
      </c>
      <c r="C225" s="6" t="s">
        <v>543</v>
      </c>
      <c r="D225" s="6" t="s">
        <v>543</v>
      </c>
      <c r="E225" s="6" t="s">
        <v>543</v>
      </c>
      <c r="F225" s="6" t="s">
        <v>543</v>
      </c>
      <c r="G225" s="6" t="s">
        <v>543</v>
      </c>
      <c r="H225" s="6" t="s">
        <v>543</v>
      </c>
      <c r="I225" s="6" t="s">
        <v>543</v>
      </c>
      <c r="J225" s="6" t="s">
        <v>543</v>
      </c>
      <c r="K225" s="6" t="s">
        <v>543</v>
      </c>
      <c r="L225" s="6" t="s">
        <v>543</v>
      </c>
      <c r="M225" s="6" t="s">
        <v>543</v>
      </c>
      <c r="N225" s="6" t="s">
        <v>543</v>
      </c>
      <c r="O225" s="6">
        <v>0</v>
      </c>
      <c r="P225" s="6" t="s">
        <v>543</v>
      </c>
      <c r="Q225" s="6" t="s">
        <v>543</v>
      </c>
      <c r="R225" s="6" t="s">
        <v>543</v>
      </c>
      <c r="S225" s="6" t="s">
        <v>543</v>
      </c>
      <c r="T225" s="6" t="s">
        <v>543</v>
      </c>
      <c r="U225" s="6" t="s">
        <v>543</v>
      </c>
      <c r="V225" s="6" t="s">
        <v>543</v>
      </c>
      <c r="W225" s="6" t="e" cm="1">
        <f t="array" aca="1" ref="W225" ca="1">INDIRECT(#REF!)</f>
        <v>#REF!</v>
      </c>
      <c r="X225" s="6" t="e" cm="1">
        <f t="array" aca="1" ref="X225" ca="1">INDIRECT(#REF!)</f>
        <v>#REF!</v>
      </c>
      <c r="Y225" s="6" t="e" cm="1">
        <f t="array" aca="1" ref="Y225" ca="1">INDIRECT(#REF!)</f>
        <v>#REF!</v>
      </c>
      <c r="Z225" s="6" t="e" cm="1">
        <f t="array" aca="1" ref="Z225" ca="1">INDIRECT(#REF!)</f>
        <v>#REF!</v>
      </c>
      <c r="AA225" s="6" t="e" cm="1">
        <f t="array" aca="1" ref="AA225" ca="1">INDIRECT(#REF!)</f>
        <v>#REF!</v>
      </c>
      <c r="AB225" s="6" t="e" cm="1">
        <f t="array" aca="1" ref="AB225" ca="1">INDIRECT(#REF!)</f>
        <v>#REF!</v>
      </c>
      <c r="AC225" s="6" t="e" cm="1">
        <f t="array" aca="1" ref="AC225" ca="1">INDIRECT(#REF!)</f>
        <v>#REF!</v>
      </c>
      <c r="AD225" s="6" t="e" cm="1">
        <f t="array" aca="1" ref="AD225" ca="1">INDIRECT(#REF!)</f>
        <v>#REF!</v>
      </c>
      <c r="AE225" s="6" t="e" cm="1">
        <f t="array" aca="1" ref="AE225" ca="1">INDIRECT(#REF!)</f>
        <v>#REF!</v>
      </c>
      <c r="AF225" s="6" t="e" cm="1">
        <f t="array" aca="1" ref="AF225" ca="1">INDIRECT(#REF!)</f>
        <v>#REF!</v>
      </c>
      <c r="AG225" s="6" t="e" cm="1">
        <f t="array" aca="1" ref="AG225" ca="1">INDIRECT(#REF!)</f>
        <v>#REF!</v>
      </c>
      <c r="AH225" s="6" t="e" cm="1">
        <f t="array" aca="1" ref="AH225" ca="1">INDIRECT(#REF!)</f>
        <v>#REF!</v>
      </c>
      <c r="AI225" s="6" t="e" cm="1">
        <f t="array" aca="1" ref="AI225" ca="1">INDIRECT(#REF!)</f>
        <v>#REF!</v>
      </c>
      <c r="AJ225" s="6" t="e" cm="1">
        <f t="array" aca="1" ref="AJ225" ca="1">INDIRECT(#REF!)</f>
        <v>#REF!</v>
      </c>
    </row>
    <row r="226" spans="1:36">
      <c r="A226" s="4" t="s">
        <v>33</v>
      </c>
      <c r="B226" s="6" t="s">
        <v>144</v>
      </c>
      <c r="C226" s="6" t="s">
        <v>144</v>
      </c>
      <c r="D226" s="6" t="s">
        <v>144</v>
      </c>
      <c r="E226" s="6" t="s">
        <v>144</v>
      </c>
      <c r="F226" s="6" t="s">
        <v>144</v>
      </c>
      <c r="G226" s="6" t="s">
        <v>144</v>
      </c>
      <c r="H226" s="6" t="s">
        <v>144</v>
      </c>
      <c r="I226" s="6" t="s">
        <v>144</v>
      </c>
      <c r="J226" s="6" t="s">
        <v>144</v>
      </c>
      <c r="K226" s="6" t="s">
        <v>144</v>
      </c>
      <c r="L226" s="6" t="s">
        <v>144</v>
      </c>
      <c r="M226" s="6" t="s">
        <v>144</v>
      </c>
      <c r="N226" s="6" t="s">
        <v>144</v>
      </c>
      <c r="O226" s="6" t="s">
        <v>144</v>
      </c>
      <c r="P226" s="6" t="s">
        <v>144</v>
      </c>
      <c r="Q226" s="6" t="s">
        <v>144</v>
      </c>
      <c r="R226" s="6" t="s">
        <v>144</v>
      </c>
      <c r="S226" s="6" t="s">
        <v>144</v>
      </c>
      <c r="T226" s="6" t="s">
        <v>144</v>
      </c>
      <c r="U226" s="6" t="s">
        <v>144</v>
      </c>
      <c r="V226" s="6" t="s">
        <v>144</v>
      </c>
      <c r="W226" s="6" t="s">
        <v>144</v>
      </c>
      <c r="X226" s="6" t="s">
        <v>144</v>
      </c>
      <c r="Y226" s="6" t="s">
        <v>144</v>
      </c>
      <c r="Z226" s="6" t="s">
        <v>144</v>
      </c>
      <c r="AA226" s="6" t="s">
        <v>144</v>
      </c>
      <c r="AB226" s="6" t="s">
        <v>144</v>
      </c>
      <c r="AC226" s="6" t="s">
        <v>144</v>
      </c>
      <c r="AD226" s="6" t="s">
        <v>144</v>
      </c>
      <c r="AE226" s="6" t="s">
        <v>144</v>
      </c>
      <c r="AF226" s="6" t="s">
        <v>144</v>
      </c>
      <c r="AG226" s="6" t="s">
        <v>144</v>
      </c>
      <c r="AH226" s="6" t="s">
        <v>144</v>
      </c>
      <c r="AI226" s="6" t="s">
        <v>144</v>
      </c>
      <c r="AJ226" s="6" t="s">
        <v>144</v>
      </c>
    </row>
    <row r="227" spans="1:36">
      <c r="A227" s="4" t="s">
        <v>34</v>
      </c>
      <c r="B227" s="6" t="s">
        <v>144</v>
      </c>
      <c r="C227" s="6" t="s">
        <v>144</v>
      </c>
      <c r="D227" s="6" t="s">
        <v>144</v>
      </c>
      <c r="E227" s="6" t="s">
        <v>144</v>
      </c>
      <c r="F227" s="6" t="s">
        <v>144</v>
      </c>
      <c r="G227" s="6" t="s">
        <v>144</v>
      </c>
      <c r="H227" s="6" t="s">
        <v>144</v>
      </c>
      <c r="I227" s="6" t="s">
        <v>144</v>
      </c>
      <c r="J227" s="6" t="s">
        <v>144</v>
      </c>
      <c r="K227" s="6" t="s">
        <v>144</v>
      </c>
      <c r="L227" s="6" t="s">
        <v>144</v>
      </c>
      <c r="M227" s="6" t="s">
        <v>144</v>
      </c>
      <c r="N227" s="6" t="s">
        <v>144</v>
      </c>
      <c r="O227" s="6" t="s">
        <v>144</v>
      </c>
      <c r="P227" s="6" t="s">
        <v>144</v>
      </c>
      <c r="Q227" s="6" t="s">
        <v>144</v>
      </c>
      <c r="R227" s="6" t="s">
        <v>144</v>
      </c>
      <c r="S227" s="6" t="s">
        <v>144</v>
      </c>
      <c r="T227" s="6" t="s">
        <v>144</v>
      </c>
      <c r="U227" s="6" t="s">
        <v>144</v>
      </c>
      <c r="V227" s="6" t="s">
        <v>144</v>
      </c>
      <c r="W227" s="6" t="s">
        <v>144</v>
      </c>
      <c r="X227" s="6" t="s">
        <v>144</v>
      </c>
      <c r="Y227" s="6" t="s">
        <v>144</v>
      </c>
      <c r="Z227" s="6" t="s">
        <v>144</v>
      </c>
      <c r="AA227" s="6" t="s">
        <v>144</v>
      </c>
      <c r="AB227" s="6" t="s">
        <v>144</v>
      </c>
      <c r="AC227" s="6" t="s">
        <v>144</v>
      </c>
      <c r="AD227" s="6" t="s">
        <v>144</v>
      </c>
      <c r="AE227" s="6" t="s">
        <v>144</v>
      </c>
      <c r="AF227" s="6" t="s">
        <v>144</v>
      </c>
      <c r="AG227" s="6" t="s">
        <v>144</v>
      </c>
      <c r="AH227" s="6" t="s">
        <v>144</v>
      </c>
      <c r="AI227" s="6" t="s">
        <v>144</v>
      </c>
      <c r="AJ227" s="6" t="s">
        <v>144</v>
      </c>
    </row>
    <row r="228" spans="1:36">
      <c r="A228" s="4" t="s">
        <v>35</v>
      </c>
      <c r="B228" s="6" t="s">
        <v>491</v>
      </c>
      <c r="C228" s="6" t="s">
        <v>491</v>
      </c>
      <c r="D228" s="6" t="s">
        <v>491</v>
      </c>
      <c r="E228" s="6" t="s">
        <v>491</v>
      </c>
      <c r="F228" s="6" t="s">
        <v>491</v>
      </c>
      <c r="G228" s="6" t="s">
        <v>491</v>
      </c>
      <c r="H228" s="6" t="s">
        <v>491</v>
      </c>
      <c r="I228" s="6" t="s">
        <v>491</v>
      </c>
      <c r="J228" s="6" t="s">
        <v>491</v>
      </c>
      <c r="K228" s="6" t="s">
        <v>491</v>
      </c>
      <c r="L228" s="6" t="s">
        <v>491</v>
      </c>
      <c r="M228" s="6" t="s">
        <v>491</v>
      </c>
      <c r="N228" s="6" t="s">
        <v>491</v>
      </c>
      <c r="O228" s="6">
        <v>0</v>
      </c>
      <c r="P228" s="6" t="s">
        <v>491</v>
      </c>
      <c r="Q228" s="6" t="s">
        <v>491</v>
      </c>
      <c r="R228" s="6" t="s">
        <v>491</v>
      </c>
      <c r="S228" s="6" t="s">
        <v>491</v>
      </c>
      <c r="T228" s="6" t="s">
        <v>491</v>
      </c>
      <c r="U228" s="6" t="s">
        <v>491</v>
      </c>
      <c r="V228" s="6" t="s">
        <v>491</v>
      </c>
      <c r="W228" s="6" t="e" cm="1">
        <f t="array" aca="1" ref="W228" ca="1">INDIRECT(#REF!)</f>
        <v>#REF!</v>
      </c>
      <c r="X228" s="6" t="e" cm="1">
        <f t="array" aca="1" ref="X228" ca="1">INDIRECT(#REF!)</f>
        <v>#REF!</v>
      </c>
      <c r="Y228" s="6" t="e" cm="1">
        <f t="array" aca="1" ref="Y228" ca="1">INDIRECT(#REF!)</f>
        <v>#REF!</v>
      </c>
      <c r="Z228" s="6" t="e" cm="1">
        <f t="array" aca="1" ref="Z228" ca="1">INDIRECT(#REF!)</f>
        <v>#REF!</v>
      </c>
      <c r="AA228" s="6" t="e" cm="1">
        <f t="array" aca="1" ref="AA228" ca="1">INDIRECT(#REF!)</f>
        <v>#REF!</v>
      </c>
      <c r="AB228" s="6" t="e" cm="1">
        <f t="array" aca="1" ref="AB228" ca="1">INDIRECT(#REF!)</f>
        <v>#REF!</v>
      </c>
      <c r="AC228" s="6" t="e" cm="1">
        <f t="array" aca="1" ref="AC228" ca="1">INDIRECT(#REF!)</f>
        <v>#REF!</v>
      </c>
      <c r="AD228" s="6" t="e" cm="1">
        <f t="array" aca="1" ref="AD228" ca="1">INDIRECT(#REF!)</f>
        <v>#REF!</v>
      </c>
      <c r="AE228" s="6" t="e" cm="1">
        <f t="array" aca="1" ref="AE228" ca="1">INDIRECT(#REF!)</f>
        <v>#REF!</v>
      </c>
      <c r="AF228" s="6" t="e" cm="1">
        <f t="array" aca="1" ref="AF228" ca="1">INDIRECT(#REF!)</f>
        <v>#REF!</v>
      </c>
      <c r="AG228" s="6" t="e" cm="1">
        <f t="array" aca="1" ref="AG228" ca="1">INDIRECT(#REF!)</f>
        <v>#REF!</v>
      </c>
      <c r="AH228" s="6" t="e" cm="1">
        <f t="array" aca="1" ref="AH228" ca="1">INDIRECT(#REF!)</f>
        <v>#REF!</v>
      </c>
      <c r="AI228" s="6" t="e" cm="1">
        <f t="array" aca="1" ref="AI228" ca="1">INDIRECT(#REF!)</f>
        <v>#REF!</v>
      </c>
      <c r="AJ228" s="6" t="e" cm="1">
        <f t="array" aca="1" ref="AJ228" ca="1">INDIRECT(#REF!)</f>
        <v>#REF!</v>
      </c>
    </row>
    <row r="229" spans="1:36">
      <c r="A229" s="4" t="s">
        <v>36</v>
      </c>
      <c r="B229" s="6" t="s">
        <v>491</v>
      </c>
      <c r="C229" s="6" t="s">
        <v>491</v>
      </c>
      <c r="D229" s="6" t="s">
        <v>491</v>
      </c>
      <c r="E229" s="6" t="s">
        <v>491</v>
      </c>
      <c r="F229" s="6" t="s">
        <v>491</v>
      </c>
      <c r="G229" s="6" t="s">
        <v>491</v>
      </c>
      <c r="H229" s="6" t="s">
        <v>491</v>
      </c>
      <c r="I229" s="6" t="s">
        <v>491</v>
      </c>
      <c r="J229" s="6" t="s">
        <v>491</v>
      </c>
      <c r="K229" s="6" t="s">
        <v>491</v>
      </c>
      <c r="L229" s="6" t="s">
        <v>491</v>
      </c>
      <c r="M229" s="6" t="s">
        <v>491</v>
      </c>
      <c r="N229" s="6" t="s">
        <v>491</v>
      </c>
      <c r="O229" s="6">
        <v>0</v>
      </c>
      <c r="P229" s="6" t="s">
        <v>491</v>
      </c>
      <c r="Q229" s="6" t="s">
        <v>491</v>
      </c>
      <c r="R229" s="6" t="s">
        <v>491</v>
      </c>
      <c r="S229" s="6" t="s">
        <v>491</v>
      </c>
      <c r="T229" s="6" t="s">
        <v>491</v>
      </c>
      <c r="U229" s="6" t="s">
        <v>491</v>
      </c>
      <c r="V229" s="6" t="s">
        <v>491</v>
      </c>
      <c r="W229" s="6" t="e" cm="1">
        <f t="array" aca="1" ref="W229" ca="1">INDIRECT(#REF!)</f>
        <v>#REF!</v>
      </c>
      <c r="X229" s="6" t="e" cm="1">
        <f t="array" aca="1" ref="X229" ca="1">INDIRECT(#REF!)</f>
        <v>#REF!</v>
      </c>
      <c r="Y229" s="6" t="e" cm="1">
        <f t="array" aca="1" ref="Y229" ca="1">INDIRECT(#REF!)</f>
        <v>#REF!</v>
      </c>
      <c r="Z229" s="6" t="e" cm="1">
        <f t="array" aca="1" ref="Z229" ca="1">INDIRECT(#REF!)</f>
        <v>#REF!</v>
      </c>
      <c r="AA229" s="6" t="e" cm="1">
        <f t="array" aca="1" ref="AA229" ca="1">INDIRECT(#REF!)</f>
        <v>#REF!</v>
      </c>
      <c r="AB229" s="6" t="e" cm="1">
        <f t="array" aca="1" ref="AB229" ca="1">INDIRECT(#REF!)</f>
        <v>#REF!</v>
      </c>
      <c r="AC229" s="6" t="e" cm="1">
        <f t="array" aca="1" ref="AC229" ca="1">INDIRECT(#REF!)</f>
        <v>#REF!</v>
      </c>
      <c r="AD229" s="6" t="e" cm="1">
        <f t="array" aca="1" ref="AD229" ca="1">INDIRECT(#REF!)</f>
        <v>#REF!</v>
      </c>
      <c r="AE229" s="6" t="e" cm="1">
        <f t="array" aca="1" ref="AE229" ca="1">INDIRECT(#REF!)</f>
        <v>#REF!</v>
      </c>
      <c r="AF229" s="6" t="e" cm="1">
        <f t="array" aca="1" ref="AF229" ca="1">INDIRECT(#REF!)</f>
        <v>#REF!</v>
      </c>
      <c r="AG229" s="6" t="e" cm="1">
        <f t="array" aca="1" ref="AG229" ca="1">INDIRECT(#REF!)</f>
        <v>#REF!</v>
      </c>
      <c r="AH229" s="6" t="e" cm="1">
        <f t="array" aca="1" ref="AH229" ca="1">INDIRECT(#REF!)</f>
        <v>#REF!</v>
      </c>
      <c r="AI229" s="6" t="e" cm="1">
        <f t="array" aca="1" ref="AI229" ca="1">INDIRECT(#REF!)</f>
        <v>#REF!</v>
      </c>
      <c r="AJ229" s="6" t="e" cm="1">
        <f t="array" aca="1" ref="AJ229" ca="1">INDIRECT(#REF!)</f>
        <v>#REF!</v>
      </c>
    </row>
    <row r="230" spans="1:36">
      <c r="A230" s="4" t="s">
        <v>37</v>
      </c>
      <c r="B230" s="6" t="s">
        <v>144</v>
      </c>
      <c r="C230" s="6" t="s">
        <v>144</v>
      </c>
      <c r="D230" s="6" t="s">
        <v>144</v>
      </c>
      <c r="E230" s="6" t="s">
        <v>144</v>
      </c>
      <c r="F230" s="6" t="s">
        <v>144</v>
      </c>
      <c r="G230" s="6" t="s">
        <v>144</v>
      </c>
      <c r="H230" s="6" t="s">
        <v>144</v>
      </c>
      <c r="I230" s="6" t="s">
        <v>144</v>
      </c>
      <c r="J230" s="6" t="s">
        <v>144</v>
      </c>
      <c r="K230" s="6" t="s">
        <v>144</v>
      </c>
      <c r="L230" s="6" t="s">
        <v>144</v>
      </c>
      <c r="M230" s="6" t="s">
        <v>144</v>
      </c>
      <c r="N230" s="6" t="s">
        <v>144</v>
      </c>
      <c r="O230" s="6" t="s">
        <v>144</v>
      </c>
      <c r="P230" s="6" t="s">
        <v>144</v>
      </c>
      <c r="Q230" s="6" t="s">
        <v>144</v>
      </c>
      <c r="R230" s="6" t="s">
        <v>144</v>
      </c>
      <c r="S230" s="6" t="s">
        <v>144</v>
      </c>
      <c r="T230" s="6" t="s">
        <v>144</v>
      </c>
      <c r="U230" s="6" t="s">
        <v>144</v>
      </c>
      <c r="V230" s="6" t="s">
        <v>144</v>
      </c>
      <c r="W230" s="6" t="s">
        <v>144</v>
      </c>
      <c r="X230" s="6" t="s">
        <v>144</v>
      </c>
      <c r="Y230" s="6" t="s">
        <v>144</v>
      </c>
      <c r="Z230" s="6" t="s">
        <v>144</v>
      </c>
      <c r="AA230" s="6" t="s">
        <v>144</v>
      </c>
      <c r="AB230" s="6" t="s">
        <v>144</v>
      </c>
      <c r="AC230" s="6" t="s">
        <v>144</v>
      </c>
      <c r="AD230" s="6" t="s">
        <v>144</v>
      </c>
      <c r="AE230" s="6" t="s">
        <v>144</v>
      </c>
      <c r="AF230" s="6" t="s">
        <v>144</v>
      </c>
      <c r="AG230" s="6" t="s">
        <v>144</v>
      </c>
      <c r="AH230" s="6" t="s">
        <v>144</v>
      </c>
      <c r="AI230" s="6" t="s">
        <v>144</v>
      </c>
      <c r="AJ230" s="6" t="s">
        <v>144</v>
      </c>
    </row>
    <row r="231" spans="1:36">
      <c r="A231" s="4" t="s">
        <v>38</v>
      </c>
      <c r="B231" s="6" t="s">
        <v>491</v>
      </c>
      <c r="C231" s="6" t="s">
        <v>491</v>
      </c>
      <c r="D231" s="6" t="s">
        <v>491</v>
      </c>
      <c r="E231" s="6" t="s">
        <v>491</v>
      </c>
      <c r="F231" s="6" t="s">
        <v>491</v>
      </c>
      <c r="G231" s="6" t="s">
        <v>491</v>
      </c>
      <c r="H231" s="6" t="s">
        <v>491</v>
      </c>
      <c r="I231" s="6" t="s">
        <v>491</v>
      </c>
      <c r="J231" s="6" t="s">
        <v>491</v>
      </c>
      <c r="K231" s="6" t="s">
        <v>491</v>
      </c>
      <c r="L231" s="6" t="s">
        <v>491</v>
      </c>
      <c r="M231" s="6" t="s">
        <v>491</v>
      </c>
      <c r="N231" s="6" t="s">
        <v>491</v>
      </c>
      <c r="O231" s="6">
        <v>0</v>
      </c>
      <c r="P231" s="6" t="s">
        <v>491</v>
      </c>
      <c r="Q231" s="6" t="s">
        <v>491</v>
      </c>
      <c r="R231" s="6" t="s">
        <v>491</v>
      </c>
      <c r="S231" s="6" t="s">
        <v>491</v>
      </c>
      <c r="T231" s="6" t="s">
        <v>491</v>
      </c>
      <c r="U231" s="6" t="s">
        <v>491</v>
      </c>
      <c r="V231" s="6" t="s">
        <v>491</v>
      </c>
      <c r="W231" s="6" t="e" cm="1">
        <f t="array" aca="1" ref="W231" ca="1">INDIRECT(#REF!)</f>
        <v>#REF!</v>
      </c>
      <c r="X231" s="6" t="e" cm="1">
        <f t="array" aca="1" ref="X231" ca="1">INDIRECT(#REF!)</f>
        <v>#REF!</v>
      </c>
      <c r="Y231" s="6" t="e" cm="1">
        <f t="array" aca="1" ref="Y231" ca="1">INDIRECT(#REF!)</f>
        <v>#REF!</v>
      </c>
      <c r="Z231" s="6" t="e" cm="1">
        <f t="array" aca="1" ref="Z231" ca="1">INDIRECT(#REF!)</f>
        <v>#REF!</v>
      </c>
      <c r="AA231" s="6" t="e" cm="1">
        <f t="array" aca="1" ref="AA231" ca="1">INDIRECT(#REF!)</f>
        <v>#REF!</v>
      </c>
      <c r="AB231" s="6" t="e" cm="1">
        <f t="array" aca="1" ref="AB231" ca="1">INDIRECT(#REF!)</f>
        <v>#REF!</v>
      </c>
      <c r="AC231" s="6" t="e" cm="1">
        <f t="array" aca="1" ref="AC231" ca="1">INDIRECT(#REF!)</f>
        <v>#REF!</v>
      </c>
      <c r="AD231" s="6" t="e" cm="1">
        <f t="array" aca="1" ref="AD231" ca="1">INDIRECT(#REF!)</f>
        <v>#REF!</v>
      </c>
      <c r="AE231" s="6" t="e" cm="1">
        <f t="array" aca="1" ref="AE231" ca="1">INDIRECT(#REF!)</f>
        <v>#REF!</v>
      </c>
      <c r="AF231" s="6" t="e" cm="1">
        <f t="array" aca="1" ref="AF231" ca="1">INDIRECT(#REF!)</f>
        <v>#REF!</v>
      </c>
      <c r="AG231" s="6" t="e" cm="1">
        <f t="array" aca="1" ref="AG231" ca="1">INDIRECT(#REF!)</f>
        <v>#REF!</v>
      </c>
      <c r="AH231" s="6" t="e" cm="1">
        <f t="array" aca="1" ref="AH231" ca="1">INDIRECT(#REF!)</f>
        <v>#REF!</v>
      </c>
      <c r="AI231" s="6" t="e" cm="1">
        <f t="array" aca="1" ref="AI231" ca="1">INDIRECT(#REF!)</f>
        <v>#REF!</v>
      </c>
      <c r="AJ231" s="6" t="e" cm="1">
        <f t="array" aca="1" ref="AJ231" ca="1">INDIRECT(#REF!)</f>
        <v>#REF!</v>
      </c>
    </row>
    <row r="232" spans="1:36">
      <c r="A232" s="4" t="s">
        <v>39</v>
      </c>
      <c r="B232" s="6" t="s">
        <v>144</v>
      </c>
      <c r="C232" s="6" t="s">
        <v>144</v>
      </c>
      <c r="D232" s="6" t="s">
        <v>144</v>
      </c>
      <c r="E232" s="6" t="s">
        <v>144</v>
      </c>
      <c r="F232" s="6" t="s">
        <v>144</v>
      </c>
      <c r="G232" s="6" t="s">
        <v>144</v>
      </c>
      <c r="H232" s="6" t="s">
        <v>144</v>
      </c>
      <c r="I232" s="6" t="s">
        <v>144</v>
      </c>
      <c r="J232" s="6" t="s">
        <v>144</v>
      </c>
      <c r="K232" s="6" t="s">
        <v>144</v>
      </c>
      <c r="L232" s="6" t="s">
        <v>144</v>
      </c>
      <c r="M232" s="6" t="s">
        <v>144</v>
      </c>
      <c r="N232" s="6" t="s">
        <v>144</v>
      </c>
      <c r="O232" s="6" t="s">
        <v>144</v>
      </c>
      <c r="P232" s="6" t="s">
        <v>144</v>
      </c>
      <c r="Q232" s="6" t="s">
        <v>144</v>
      </c>
      <c r="R232" s="6" t="s">
        <v>144</v>
      </c>
      <c r="S232" s="6" t="s">
        <v>144</v>
      </c>
      <c r="T232" s="6" t="s">
        <v>144</v>
      </c>
      <c r="U232" s="6" t="s">
        <v>144</v>
      </c>
      <c r="V232" s="6" t="s">
        <v>144</v>
      </c>
      <c r="W232" s="6" t="s">
        <v>144</v>
      </c>
      <c r="X232" s="6" t="s">
        <v>144</v>
      </c>
      <c r="Y232" s="6" t="s">
        <v>144</v>
      </c>
      <c r="Z232" s="6" t="s">
        <v>144</v>
      </c>
      <c r="AA232" s="6" t="s">
        <v>144</v>
      </c>
      <c r="AB232" s="6" t="s">
        <v>144</v>
      </c>
      <c r="AC232" s="6" t="s">
        <v>144</v>
      </c>
      <c r="AD232" s="6" t="s">
        <v>144</v>
      </c>
      <c r="AE232" s="6" t="s">
        <v>144</v>
      </c>
      <c r="AF232" s="6" t="s">
        <v>144</v>
      </c>
      <c r="AG232" s="6" t="s">
        <v>144</v>
      </c>
      <c r="AH232" s="6" t="s">
        <v>144</v>
      </c>
      <c r="AI232" s="6" t="s">
        <v>144</v>
      </c>
      <c r="AJ232" s="6" t="s">
        <v>144</v>
      </c>
    </row>
    <row r="233" spans="1:36">
      <c r="A233" s="4" t="s">
        <v>44</v>
      </c>
      <c r="B233" s="6" t="s">
        <v>491</v>
      </c>
      <c r="C233" s="6" t="s">
        <v>491</v>
      </c>
      <c r="D233" s="6" t="s">
        <v>491</v>
      </c>
      <c r="E233" s="6" t="s">
        <v>491</v>
      </c>
      <c r="F233" s="6" t="s">
        <v>491</v>
      </c>
      <c r="G233" s="6" t="s">
        <v>491</v>
      </c>
      <c r="H233" s="6" t="s">
        <v>491</v>
      </c>
      <c r="I233" s="6" t="s">
        <v>491</v>
      </c>
      <c r="J233" s="6" t="s">
        <v>491</v>
      </c>
      <c r="K233" s="6" t="s">
        <v>491</v>
      </c>
      <c r="L233" s="6" t="s">
        <v>491</v>
      </c>
      <c r="M233" s="6" t="s">
        <v>491</v>
      </c>
      <c r="N233" s="6" t="s">
        <v>491</v>
      </c>
      <c r="O233" s="6">
        <v>0</v>
      </c>
      <c r="P233" s="6" t="s">
        <v>491</v>
      </c>
      <c r="Q233" s="6" t="s">
        <v>491</v>
      </c>
      <c r="R233" s="6" t="s">
        <v>491</v>
      </c>
      <c r="S233" s="6" t="s">
        <v>491</v>
      </c>
      <c r="T233" s="6" t="s">
        <v>491</v>
      </c>
      <c r="U233" s="6" t="s">
        <v>491</v>
      </c>
      <c r="V233" s="6" t="s">
        <v>491</v>
      </c>
      <c r="W233" s="6" t="e" cm="1">
        <f t="array" aca="1" ref="W233" ca="1">INDIRECT(#REF!)</f>
        <v>#REF!</v>
      </c>
      <c r="X233" s="6" t="e" cm="1">
        <f t="array" aca="1" ref="X233" ca="1">INDIRECT(#REF!)</f>
        <v>#REF!</v>
      </c>
      <c r="Y233" s="6" t="e" cm="1">
        <f t="array" aca="1" ref="Y233" ca="1">INDIRECT(#REF!)</f>
        <v>#REF!</v>
      </c>
      <c r="Z233" s="6" t="e" cm="1">
        <f t="array" aca="1" ref="Z233" ca="1">INDIRECT(#REF!)</f>
        <v>#REF!</v>
      </c>
      <c r="AA233" s="6" t="e" cm="1">
        <f t="array" aca="1" ref="AA233" ca="1">INDIRECT(#REF!)</f>
        <v>#REF!</v>
      </c>
      <c r="AB233" s="6" t="e" cm="1">
        <f t="array" aca="1" ref="AB233" ca="1">INDIRECT(#REF!)</f>
        <v>#REF!</v>
      </c>
      <c r="AC233" s="6" t="e" cm="1">
        <f t="array" aca="1" ref="AC233" ca="1">INDIRECT(#REF!)</f>
        <v>#REF!</v>
      </c>
      <c r="AD233" s="6" t="e" cm="1">
        <f t="array" aca="1" ref="AD233" ca="1">INDIRECT(#REF!)</f>
        <v>#REF!</v>
      </c>
      <c r="AE233" s="6" t="e" cm="1">
        <f t="array" aca="1" ref="AE233" ca="1">INDIRECT(#REF!)</f>
        <v>#REF!</v>
      </c>
      <c r="AF233" s="6" t="e" cm="1">
        <f t="array" aca="1" ref="AF233" ca="1">INDIRECT(#REF!)</f>
        <v>#REF!</v>
      </c>
      <c r="AG233" s="6" t="e" cm="1">
        <f t="array" aca="1" ref="AG233" ca="1">INDIRECT(#REF!)</f>
        <v>#REF!</v>
      </c>
      <c r="AH233" s="6" t="e" cm="1">
        <f t="array" aca="1" ref="AH233" ca="1">INDIRECT(#REF!)</f>
        <v>#REF!</v>
      </c>
      <c r="AI233" s="6" t="e" cm="1">
        <f t="array" aca="1" ref="AI233" ca="1">INDIRECT(#REF!)</f>
        <v>#REF!</v>
      </c>
      <c r="AJ233" s="6" t="e" cm="1">
        <f t="array" aca="1" ref="AJ233" ca="1">INDIRECT(#REF!)</f>
        <v>#REF!</v>
      </c>
    </row>
    <row r="234" spans="1:36">
      <c r="A234" s="4" t="s">
        <v>18</v>
      </c>
      <c r="B234" s="6" t="s">
        <v>491</v>
      </c>
      <c r="C234" s="6" t="s">
        <v>491</v>
      </c>
      <c r="D234" s="6" t="s">
        <v>491</v>
      </c>
      <c r="E234" s="6" t="s">
        <v>491</v>
      </c>
      <c r="F234" s="6" t="s">
        <v>491</v>
      </c>
      <c r="G234" s="6" t="s">
        <v>491</v>
      </c>
      <c r="H234" s="6" t="s">
        <v>491</v>
      </c>
      <c r="I234" s="6" t="s">
        <v>491</v>
      </c>
      <c r="J234" s="6" t="s">
        <v>491</v>
      </c>
      <c r="K234" s="6" t="s">
        <v>491</v>
      </c>
      <c r="L234" s="6" t="s">
        <v>491</v>
      </c>
      <c r="M234" s="6" t="s">
        <v>491</v>
      </c>
      <c r="N234" s="6" t="s">
        <v>491</v>
      </c>
      <c r="O234" s="6">
        <v>0</v>
      </c>
      <c r="P234" s="6" t="s">
        <v>491</v>
      </c>
      <c r="Q234" s="6" t="s">
        <v>491</v>
      </c>
      <c r="R234" s="6" t="s">
        <v>491</v>
      </c>
      <c r="S234" s="6" t="s">
        <v>491</v>
      </c>
      <c r="T234" s="6" t="s">
        <v>491</v>
      </c>
      <c r="U234" s="6" t="s">
        <v>491</v>
      </c>
      <c r="V234" s="6" t="s">
        <v>491</v>
      </c>
      <c r="W234" s="6" t="e" cm="1">
        <f t="array" aca="1" ref="W234" ca="1">INDIRECT(#REF!)</f>
        <v>#REF!</v>
      </c>
      <c r="X234" s="6" t="e" cm="1">
        <f t="array" aca="1" ref="X234" ca="1">INDIRECT(#REF!)</f>
        <v>#REF!</v>
      </c>
      <c r="Y234" s="6" t="e" cm="1">
        <f t="array" aca="1" ref="Y234" ca="1">INDIRECT(#REF!)</f>
        <v>#REF!</v>
      </c>
      <c r="Z234" s="6" t="e" cm="1">
        <f t="array" aca="1" ref="Z234" ca="1">INDIRECT(#REF!)</f>
        <v>#REF!</v>
      </c>
      <c r="AA234" s="6" t="e" cm="1">
        <f t="array" aca="1" ref="AA234" ca="1">INDIRECT(#REF!)</f>
        <v>#REF!</v>
      </c>
      <c r="AB234" s="6" t="e" cm="1">
        <f t="array" aca="1" ref="AB234" ca="1">INDIRECT(#REF!)</f>
        <v>#REF!</v>
      </c>
      <c r="AC234" s="6" t="e" cm="1">
        <f t="array" aca="1" ref="AC234" ca="1">INDIRECT(#REF!)</f>
        <v>#REF!</v>
      </c>
      <c r="AD234" s="6" t="e" cm="1">
        <f t="array" aca="1" ref="AD234" ca="1">INDIRECT(#REF!)</f>
        <v>#REF!</v>
      </c>
      <c r="AE234" s="6" t="e" cm="1">
        <f t="array" aca="1" ref="AE234" ca="1">INDIRECT(#REF!)</f>
        <v>#REF!</v>
      </c>
      <c r="AF234" s="6" t="e" cm="1">
        <f t="array" aca="1" ref="AF234" ca="1">INDIRECT(#REF!)</f>
        <v>#REF!</v>
      </c>
      <c r="AG234" s="6" t="e" cm="1">
        <f t="array" aca="1" ref="AG234" ca="1">INDIRECT(#REF!)</f>
        <v>#REF!</v>
      </c>
      <c r="AH234" s="6" t="e" cm="1">
        <f t="array" aca="1" ref="AH234" ca="1">INDIRECT(#REF!)</f>
        <v>#REF!</v>
      </c>
      <c r="AI234" s="6" t="e" cm="1">
        <f t="array" aca="1" ref="AI234" ca="1">INDIRECT(#REF!)</f>
        <v>#REF!</v>
      </c>
      <c r="AJ234" s="6" t="e" cm="1">
        <f t="array" aca="1" ref="AJ234" ca="1">INDIRECT(#REF!)</f>
        <v>#REF!</v>
      </c>
    </row>
    <row r="235" spans="1:36">
      <c r="A235" s="4" t="s">
        <v>19</v>
      </c>
      <c r="B235" s="6" t="s">
        <v>501</v>
      </c>
      <c r="C235" s="6" t="s">
        <v>501</v>
      </c>
      <c r="D235" s="6" t="s">
        <v>501</v>
      </c>
      <c r="E235" s="6" t="s">
        <v>501</v>
      </c>
      <c r="F235" s="6" t="s">
        <v>501</v>
      </c>
      <c r="G235" s="6" t="s">
        <v>501</v>
      </c>
      <c r="H235" s="6" t="s">
        <v>501</v>
      </c>
      <c r="I235" s="6" t="s">
        <v>501</v>
      </c>
      <c r="J235" s="6" t="s">
        <v>501</v>
      </c>
      <c r="K235" s="6" t="s">
        <v>501</v>
      </c>
      <c r="L235" s="6" t="s">
        <v>501</v>
      </c>
      <c r="M235" s="6" t="s">
        <v>501</v>
      </c>
      <c r="N235" s="6" t="s">
        <v>501</v>
      </c>
      <c r="O235" s="6">
        <v>0</v>
      </c>
      <c r="P235" s="6" t="s">
        <v>501</v>
      </c>
      <c r="Q235" s="6" t="s">
        <v>501</v>
      </c>
      <c r="R235" s="6" t="s">
        <v>501</v>
      </c>
      <c r="S235" s="6" t="s">
        <v>501</v>
      </c>
      <c r="T235" s="6" t="s">
        <v>501</v>
      </c>
      <c r="U235" s="6" t="s">
        <v>501</v>
      </c>
      <c r="V235" s="6" t="s">
        <v>501</v>
      </c>
      <c r="W235" s="6" t="e" cm="1">
        <f t="array" aca="1" ref="W235" ca="1">INDIRECT(#REF!)</f>
        <v>#REF!</v>
      </c>
      <c r="X235" s="6" t="e" cm="1">
        <f t="array" aca="1" ref="X235" ca="1">INDIRECT(#REF!)</f>
        <v>#REF!</v>
      </c>
      <c r="Y235" s="6" t="e" cm="1">
        <f t="array" aca="1" ref="Y235" ca="1">INDIRECT(#REF!)</f>
        <v>#REF!</v>
      </c>
      <c r="Z235" s="6" t="e" cm="1">
        <f t="array" aca="1" ref="Z235" ca="1">INDIRECT(#REF!)</f>
        <v>#REF!</v>
      </c>
      <c r="AA235" s="6" t="e" cm="1">
        <f t="array" aca="1" ref="AA235" ca="1">INDIRECT(#REF!)</f>
        <v>#REF!</v>
      </c>
      <c r="AB235" s="6" t="e" cm="1">
        <f t="array" aca="1" ref="AB235" ca="1">INDIRECT(#REF!)</f>
        <v>#REF!</v>
      </c>
      <c r="AC235" s="6" t="e" cm="1">
        <f t="array" aca="1" ref="AC235" ca="1">INDIRECT(#REF!)</f>
        <v>#REF!</v>
      </c>
      <c r="AD235" s="6" t="e" cm="1">
        <f t="array" aca="1" ref="AD235" ca="1">INDIRECT(#REF!)</f>
        <v>#REF!</v>
      </c>
      <c r="AE235" s="6" t="e" cm="1">
        <f t="array" aca="1" ref="AE235" ca="1">INDIRECT(#REF!)</f>
        <v>#REF!</v>
      </c>
      <c r="AF235" s="6" t="e" cm="1">
        <f t="array" aca="1" ref="AF235" ca="1">INDIRECT(#REF!)</f>
        <v>#REF!</v>
      </c>
      <c r="AG235" s="6" t="e" cm="1">
        <f t="array" aca="1" ref="AG235" ca="1">INDIRECT(#REF!)</f>
        <v>#REF!</v>
      </c>
      <c r="AH235" s="6" t="e" cm="1">
        <f t="array" aca="1" ref="AH235" ca="1">INDIRECT(#REF!)</f>
        <v>#REF!</v>
      </c>
      <c r="AI235" s="6" t="e" cm="1">
        <f t="array" aca="1" ref="AI235" ca="1">INDIRECT(#REF!)</f>
        <v>#REF!</v>
      </c>
      <c r="AJ235" s="6" t="e" cm="1">
        <f t="array" aca="1" ref="AJ235" ca="1">INDIRECT(#REF!)</f>
        <v>#REF!</v>
      </c>
    </row>
    <row r="236" spans="1:36">
      <c r="A236" s="4" t="s">
        <v>23</v>
      </c>
      <c r="B236" s="6" t="s">
        <v>491</v>
      </c>
      <c r="C236" s="6" t="s">
        <v>491</v>
      </c>
      <c r="D236" s="6" t="s">
        <v>491</v>
      </c>
      <c r="E236" s="6" t="s">
        <v>491</v>
      </c>
      <c r="F236" s="6" t="s">
        <v>491</v>
      </c>
      <c r="G236" s="6" t="s">
        <v>491</v>
      </c>
      <c r="H236" s="6" t="s">
        <v>491</v>
      </c>
      <c r="I236" s="6" t="s">
        <v>491</v>
      </c>
      <c r="J236" s="6" t="s">
        <v>491</v>
      </c>
      <c r="K236" s="6" t="s">
        <v>491</v>
      </c>
      <c r="L236" s="6" t="s">
        <v>491</v>
      </c>
      <c r="M236" s="6" t="s">
        <v>491</v>
      </c>
      <c r="N236" s="6" t="s">
        <v>491</v>
      </c>
      <c r="O236" s="6">
        <v>0</v>
      </c>
      <c r="P236" s="6" t="s">
        <v>491</v>
      </c>
      <c r="Q236" s="6" t="s">
        <v>491</v>
      </c>
      <c r="R236" s="6" t="s">
        <v>491</v>
      </c>
      <c r="S236" s="6" t="s">
        <v>491</v>
      </c>
      <c r="T236" s="6" t="s">
        <v>491</v>
      </c>
      <c r="U236" s="6" t="s">
        <v>491</v>
      </c>
      <c r="V236" s="6" t="s">
        <v>491</v>
      </c>
      <c r="W236" s="6" t="e" cm="1">
        <f t="array" aca="1" ref="W236" ca="1">INDIRECT(#REF!)</f>
        <v>#REF!</v>
      </c>
      <c r="X236" s="6" t="e" cm="1">
        <f t="array" aca="1" ref="X236" ca="1">INDIRECT(#REF!)</f>
        <v>#REF!</v>
      </c>
      <c r="Y236" s="6" t="e" cm="1">
        <f t="array" aca="1" ref="Y236" ca="1">INDIRECT(#REF!)</f>
        <v>#REF!</v>
      </c>
      <c r="Z236" s="6" t="e" cm="1">
        <f t="array" aca="1" ref="Z236" ca="1">INDIRECT(#REF!)</f>
        <v>#REF!</v>
      </c>
      <c r="AA236" s="6" t="e" cm="1">
        <f t="array" aca="1" ref="AA236" ca="1">INDIRECT(#REF!)</f>
        <v>#REF!</v>
      </c>
      <c r="AB236" s="6" t="e" cm="1">
        <f t="array" aca="1" ref="AB236" ca="1">INDIRECT(#REF!)</f>
        <v>#REF!</v>
      </c>
      <c r="AC236" s="6" t="e" cm="1">
        <f t="array" aca="1" ref="AC236" ca="1">INDIRECT(#REF!)</f>
        <v>#REF!</v>
      </c>
      <c r="AD236" s="6" t="e" cm="1">
        <f t="array" aca="1" ref="AD236" ca="1">INDIRECT(#REF!)</f>
        <v>#REF!</v>
      </c>
      <c r="AE236" s="6" t="e" cm="1">
        <f t="array" aca="1" ref="AE236" ca="1">INDIRECT(#REF!)</f>
        <v>#REF!</v>
      </c>
      <c r="AF236" s="6" t="e" cm="1">
        <f t="array" aca="1" ref="AF236" ca="1">INDIRECT(#REF!)</f>
        <v>#REF!</v>
      </c>
      <c r="AG236" s="6" t="e" cm="1">
        <f t="array" aca="1" ref="AG236" ca="1">INDIRECT(#REF!)</f>
        <v>#REF!</v>
      </c>
      <c r="AH236" s="6" t="e" cm="1">
        <f t="array" aca="1" ref="AH236" ca="1">INDIRECT(#REF!)</f>
        <v>#REF!</v>
      </c>
      <c r="AI236" s="6" t="e" cm="1">
        <f t="array" aca="1" ref="AI236" ca="1">INDIRECT(#REF!)</f>
        <v>#REF!</v>
      </c>
      <c r="AJ236" s="6" t="e" cm="1">
        <f t="array" aca="1" ref="AJ236" ca="1">INDIRECT(#REF!)</f>
        <v>#REF!</v>
      </c>
    </row>
    <row r="237" spans="1:36">
      <c r="A237" s="4" t="s">
        <v>24</v>
      </c>
      <c r="B237" s="6" t="s">
        <v>501</v>
      </c>
      <c r="C237" s="6" t="s">
        <v>501</v>
      </c>
      <c r="D237" s="6" t="s">
        <v>501</v>
      </c>
      <c r="E237" s="6" t="s">
        <v>501</v>
      </c>
      <c r="F237" s="6" t="s">
        <v>501</v>
      </c>
      <c r="G237" s="6" t="s">
        <v>501</v>
      </c>
      <c r="H237" s="6" t="s">
        <v>501</v>
      </c>
      <c r="I237" s="6" t="s">
        <v>501</v>
      </c>
      <c r="J237" s="6" t="s">
        <v>501</v>
      </c>
      <c r="K237" s="6" t="s">
        <v>501</v>
      </c>
      <c r="L237" s="6" t="s">
        <v>501</v>
      </c>
      <c r="M237" s="6" t="s">
        <v>501</v>
      </c>
      <c r="N237" s="6" t="s">
        <v>501</v>
      </c>
      <c r="O237" s="6">
        <v>0</v>
      </c>
      <c r="P237" s="6" t="s">
        <v>501</v>
      </c>
      <c r="Q237" s="6" t="s">
        <v>501</v>
      </c>
      <c r="R237" s="6" t="s">
        <v>501</v>
      </c>
      <c r="S237" s="6" t="s">
        <v>501</v>
      </c>
      <c r="T237" s="6" t="s">
        <v>501</v>
      </c>
      <c r="U237" s="6" t="s">
        <v>501</v>
      </c>
      <c r="V237" s="6" t="s">
        <v>501</v>
      </c>
      <c r="W237" s="6" t="e" cm="1">
        <f t="array" aca="1" ref="W237" ca="1">INDIRECT(#REF!)</f>
        <v>#REF!</v>
      </c>
      <c r="X237" s="6" t="e" cm="1">
        <f t="array" aca="1" ref="X237" ca="1">INDIRECT(#REF!)</f>
        <v>#REF!</v>
      </c>
      <c r="Y237" s="6" t="e" cm="1">
        <f t="array" aca="1" ref="Y237" ca="1">INDIRECT(#REF!)</f>
        <v>#REF!</v>
      </c>
      <c r="Z237" s="6" t="e" cm="1">
        <f t="array" aca="1" ref="Z237" ca="1">INDIRECT(#REF!)</f>
        <v>#REF!</v>
      </c>
      <c r="AA237" s="6" t="e" cm="1">
        <f t="array" aca="1" ref="AA237" ca="1">INDIRECT(#REF!)</f>
        <v>#REF!</v>
      </c>
      <c r="AB237" s="6" t="e" cm="1">
        <f t="array" aca="1" ref="AB237" ca="1">INDIRECT(#REF!)</f>
        <v>#REF!</v>
      </c>
      <c r="AC237" s="6" t="e" cm="1">
        <f t="array" aca="1" ref="AC237" ca="1">INDIRECT(#REF!)</f>
        <v>#REF!</v>
      </c>
      <c r="AD237" s="6" t="e" cm="1">
        <f t="array" aca="1" ref="AD237" ca="1">INDIRECT(#REF!)</f>
        <v>#REF!</v>
      </c>
      <c r="AE237" s="6" t="e" cm="1">
        <f t="array" aca="1" ref="AE237" ca="1">INDIRECT(#REF!)</f>
        <v>#REF!</v>
      </c>
      <c r="AF237" s="6" t="e" cm="1">
        <f t="array" aca="1" ref="AF237" ca="1">INDIRECT(#REF!)</f>
        <v>#REF!</v>
      </c>
      <c r="AG237" s="6" t="e" cm="1">
        <f t="array" aca="1" ref="AG237" ca="1">INDIRECT(#REF!)</f>
        <v>#REF!</v>
      </c>
      <c r="AH237" s="6" t="e" cm="1">
        <f t="array" aca="1" ref="AH237" ca="1">INDIRECT(#REF!)</f>
        <v>#REF!</v>
      </c>
      <c r="AI237" s="6" t="e" cm="1">
        <f t="array" aca="1" ref="AI237" ca="1">INDIRECT(#REF!)</f>
        <v>#REF!</v>
      </c>
      <c r="AJ237" s="6" t="e" cm="1">
        <f t="array" aca="1" ref="AJ237" ca="1">INDIRECT(#REF!)</f>
        <v>#REF!</v>
      </c>
    </row>
    <row r="238" spans="1:36">
      <c r="A238" s="4" t="s">
        <v>45</v>
      </c>
      <c r="B238" s="6" t="s">
        <v>450</v>
      </c>
      <c r="C238" s="6" t="s">
        <v>450</v>
      </c>
      <c r="D238" s="6" t="s">
        <v>450</v>
      </c>
      <c r="E238" s="6" t="s">
        <v>450</v>
      </c>
      <c r="F238" s="6" t="s">
        <v>450</v>
      </c>
      <c r="G238" s="6" t="s">
        <v>450</v>
      </c>
      <c r="H238" s="6" t="s">
        <v>450</v>
      </c>
      <c r="I238" s="6" t="s">
        <v>450</v>
      </c>
      <c r="J238" s="6" t="s">
        <v>450</v>
      </c>
      <c r="K238" s="6" t="s">
        <v>450</v>
      </c>
      <c r="L238" s="6" t="s">
        <v>450</v>
      </c>
      <c r="M238" s="6" t="s">
        <v>450</v>
      </c>
      <c r="N238" s="6" t="s">
        <v>450</v>
      </c>
      <c r="O238" s="6">
        <v>0</v>
      </c>
      <c r="P238" s="6" t="s">
        <v>450</v>
      </c>
      <c r="Q238" s="6" t="s">
        <v>450</v>
      </c>
      <c r="R238" s="6" t="s">
        <v>450</v>
      </c>
      <c r="S238" s="6" t="s">
        <v>450</v>
      </c>
      <c r="T238" s="6" t="s">
        <v>450</v>
      </c>
      <c r="U238" s="6" t="s">
        <v>450</v>
      </c>
      <c r="V238" s="6" t="s">
        <v>450</v>
      </c>
      <c r="W238" s="6" t="e" cm="1">
        <f t="array" aca="1" ref="W238" ca="1">INDIRECT(#REF!)</f>
        <v>#REF!</v>
      </c>
      <c r="X238" s="6" t="e" cm="1">
        <f t="array" aca="1" ref="X238" ca="1">INDIRECT(#REF!)</f>
        <v>#REF!</v>
      </c>
      <c r="Y238" s="6" t="e" cm="1">
        <f t="array" aca="1" ref="Y238" ca="1">INDIRECT(#REF!)</f>
        <v>#REF!</v>
      </c>
      <c r="Z238" s="6" t="e" cm="1">
        <f t="array" aca="1" ref="Z238" ca="1">INDIRECT(#REF!)</f>
        <v>#REF!</v>
      </c>
      <c r="AA238" s="6" t="e" cm="1">
        <f t="array" aca="1" ref="AA238" ca="1">INDIRECT(#REF!)</f>
        <v>#REF!</v>
      </c>
      <c r="AB238" s="6" t="e" cm="1">
        <f t="array" aca="1" ref="AB238" ca="1">INDIRECT(#REF!)</f>
        <v>#REF!</v>
      </c>
      <c r="AC238" s="6" t="e" cm="1">
        <f t="array" aca="1" ref="AC238" ca="1">INDIRECT(#REF!)</f>
        <v>#REF!</v>
      </c>
      <c r="AD238" s="6" t="e" cm="1">
        <f t="array" aca="1" ref="AD238" ca="1">INDIRECT(#REF!)</f>
        <v>#REF!</v>
      </c>
      <c r="AE238" s="6" t="e" cm="1">
        <f t="array" aca="1" ref="AE238" ca="1">INDIRECT(#REF!)</f>
        <v>#REF!</v>
      </c>
      <c r="AF238" s="6" t="e" cm="1">
        <f t="array" aca="1" ref="AF238" ca="1">INDIRECT(#REF!)</f>
        <v>#REF!</v>
      </c>
      <c r="AG238" s="6" t="e" cm="1">
        <f t="array" aca="1" ref="AG238" ca="1">INDIRECT(#REF!)</f>
        <v>#REF!</v>
      </c>
      <c r="AH238" s="6" t="e" cm="1">
        <f t="array" aca="1" ref="AH238" ca="1">INDIRECT(#REF!)</f>
        <v>#REF!</v>
      </c>
      <c r="AI238" s="6" t="e" cm="1">
        <f t="array" aca="1" ref="AI238" ca="1">INDIRECT(#REF!)</f>
        <v>#REF!</v>
      </c>
      <c r="AJ238" s="6" t="e" cm="1">
        <f t="array" aca="1" ref="AJ238" ca="1">INDIRECT(#REF!)</f>
        <v>#REF!</v>
      </c>
    </row>
    <row r="239" spans="1:36">
      <c r="A239" s="4" t="s">
        <v>46</v>
      </c>
      <c r="B239" s="6" t="s">
        <v>491</v>
      </c>
      <c r="C239" s="6" t="s">
        <v>491</v>
      </c>
      <c r="D239" s="6" t="s">
        <v>491</v>
      </c>
      <c r="E239" s="6" t="s">
        <v>491</v>
      </c>
      <c r="F239" s="6" t="s">
        <v>491</v>
      </c>
      <c r="G239" s="6" t="s">
        <v>491</v>
      </c>
      <c r="H239" s="6" t="s">
        <v>491</v>
      </c>
      <c r="I239" s="6" t="s">
        <v>491</v>
      </c>
      <c r="J239" s="6" t="s">
        <v>491</v>
      </c>
      <c r="K239" s="6" t="s">
        <v>491</v>
      </c>
      <c r="L239" s="6" t="s">
        <v>491</v>
      </c>
      <c r="M239" s="6" t="s">
        <v>491</v>
      </c>
      <c r="N239" s="6" t="s">
        <v>491</v>
      </c>
      <c r="O239" s="6">
        <v>0</v>
      </c>
      <c r="P239" s="6" t="s">
        <v>491</v>
      </c>
      <c r="Q239" s="6" t="s">
        <v>491</v>
      </c>
      <c r="R239" s="6" t="s">
        <v>491</v>
      </c>
      <c r="S239" s="6" t="s">
        <v>491</v>
      </c>
      <c r="T239" s="6" t="s">
        <v>491</v>
      </c>
      <c r="U239" s="6" t="s">
        <v>491</v>
      </c>
      <c r="V239" s="6" t="s">
        <v>491</v>
      </c>
      <c r="W239" s="6" t="e" cm="1">
        <f t="array" aca="1" ref="W239" ca="1">INDIRECT(#REF!)</f>
        <v>#REF!</v>
      </c>
      <c r="X239" s="6" t="e" cm="1">
        <f t="array" aca="1" ref="X239" ca="1">INDIRECT(#REF!)</f>
        <v>#REF!</v>
      </c>
      <c r="Y239" s="6" t="e" cm="1">
        <f t="array" aca="1" ref="Y239" ca="1">INDIRECT(#REF!)</f>
        <v>#REF!</v>
      </c>
      <c r="Z239" s="6" t="e" cm="1">
        <f t="array" aca="1" ref="Z239" ca="1">INDIRECT(#REF!)</f>
        <v>#REF!</v>
      </c>
      <c r="AA239" s="6" t="e" cm="1">
        <f t="array" aca="1" ref="AA239" ca="1">INDIRECT(#REF!)</f>
        <v>#REF!</v>
      </c>
      <c r="AB239" s="6" t="e" cm="1">
        <f t="array" aca="1" ref="AB239" ca="1">INDIRECT(#REF!)</f>
        <v>#REF!</v>
      </c>
      <c r="AC239" s="6" t="e" cm="1">
        <f t="array" aca="1" ref="AC239" ca="1">INDIRECT(#REF!)</f>
        <v>#REF!</v>
      </c>
      <c r="AD239" s="6" t="e" cm="1">
        <f t="array" aca="1" ref="AD239" ca="1">INDIRECT(#REF!)</f>
        <v>#REF!</v>
      </c>
      <c r="AE239" s="6" t="e" cm="1">
        <f t="array" aca="1" ref="AE239" ca="1">INDIRECT(#REF!)</f>
        <v>#REF!</v>
      </c>
      <c r="AF239" s="6" t="e" cm="1">
        <f t="array" aca="1" ref="AF239" ca="1">INDIRECT(#REF!)</f>
        <v>#REF!</v>
      </c>
      <c r="AG239" s="6" t="e" cm="1">
        <f t="array" aca="1" ref="AG239" ca="1">INDIRECT(#REF!)</f>
        <v>#REF!</v>
      </c>
      <c r="AH239" s="6" t="e" cm="1">
        <f t="array" aca="1" ref="AH239" ca="1">INDIRECT(#REF!)</f>
        <v>#REF!</v>
      </c>
      <c r="AI239" s="6" t="e" cm="1">
        <f t="array" aca="1" ref="AI239" ca="1">INDIRECT(#REF!)</f>
        <v>#REF!</v>
      </c>
      <c r="AJ239" s="6" t="e" cm="1">
        <f t="array" aca="1" ref="AJ239" ca="1">INDIRECT(#REF!)</f>
        <v>#REF!</v>
      </c>
    </row>
    <row r="240" spans="1:36" ht="31.5">
      <c r="A240" s="4" t="s">
        <v>47</v>
      </c>
      <c r="B240" s="6" t="s">
        <v>450</v>
      </c>
      <c r="C240" s="6" t="s">
        <v>450</v>
      </c>
      <c r="D240" s="6" t="s">
        <v>450</v>
      </c>
      <c r="E240" s="6" t="s">
        <v>450</v>
      </c>
      <c r="F240" s="6" t="s">
        <v>450</v>
      </c>
      <c r="G240" s="6" t="s">
        <v>450</v>
      </c>
      <c r="H240" s="6" t="s">
        <v>450</v>
      </c>
      <c r="I240" s="6" t="s">
        <v>450</v>
      </c>
      <c r="J240" s="6" t="s">
        <v>450</v>
      </c>
      <c r="K240" s="6" t="s">
        <v>450</v>
      </c>
      <c r="L240" s="6" t="s">
        <v>450</v>
      </c>
      <c r="M240" s="6" t="s">
        <v>450</v>
      </c>
      <c r="N240" s="6" t="s">
        <v>450</v>
      </c>
      <c r="O240" s="6">
        <v>0</v>
      </c>
      <c r="P240" s="6" t="s">
        <v>450</v>
      </c>
      <c r="Q240" s="6" t="s">
        <v>450</v>
      </c>
      <c r="R240" s="6" t="s">
        <v>450</v>
      </c>
      <c r="S240" s="6" t="s">
        <v>450</v>
      </c>
      <c r="T240" s="6" t="s">
        <v>450</v>
      </c>
      <c r="U240" s="6" t="s">
        <v>450</v>
      </c>
      <c r="V240" s="6" t="s">
        <v>450</v>
      </c>
      <c r="W240" s="6" t="e" cm="1">
        <f t="array" aca="1" ref="W240" ca="1">INDIRECT(#REF!)</f>
        <v>#REF!</v>
      </c>
      <c r="X240" s="6" t="e" cm="1">
        <f t="array" aca="1" ref="X240" ca="1">INDIRECT(#REF!)</f>
        <v>#REF!</v>
      </c>
      <c r="Y240" s="6" t="e" cm="1">
        <f t="array" aca="1" ref="Y240" ca="1">INDIRECT(#REF!)</f>
        <v>#REF!</v>
      </c>
      <c r="Z240" s="6" t="e" cm="1">
        <f t="array" aca="1" ref="Z240" ca="1">INDIRECT(#REF!)</f>
        <v>#REF!</v>
      </c>
      <c r="AA240" s="6" t="e" cm="1">
        <f t="array" aca="1" ref="AA240" ca="1">INDIRECT(#REF!)</f>
        <v>#REF!</v>
      </c>
      <c r="AB240" s="6" t="e" cm="1">
        <f t="array" aca="1" ref="AB240" ca="1">INDIRECT(#REF!)</f>
        <v>#REF!</v>
      </c>
      <c r="AC240" s="6" t="e" cm="1">
        <f t="array" aca="1" ref="AC240" ca="1">INDIRECT(#REF!)</f>
        <v>#REF!</v>
      </c>
      <c r="AD240" s="6" t="e" cm="1">
        <f t="array" aca="1" ref="AD240" ca="1">INDIRECT(#REF!)</f>
        <v>#REF!</v>
      </c>
      <c r="AE240" s="6" t="e" cm="1">
        <f t="array" aca="1" ref="AE240" ca="1">INDIRECT(#REF!)</f>
        <v>#REF!</v>
      </c>
      <c r="AF240" s="6" t="e" cm="1">
        <f t="array" aca="1" ref="AF240" ca="1">INDIRECT(#REF!)</f>
        <v>#REF!</v>
      </c>
      <c r="AG240" s="6" t="e" cm="1">
        <f t="array" aca="1" ref="AG240" ca="1">INDIRECT(#REF!)</f>
        <v>#REF!</v>
      </c>
      <c r="AH240" s="6" t="e" cm="1">
        <f t="array" aca="1" ref="AH240" ca="1">INDIRECT(#REF!)</f>
        <v>#REF!</v>
      </c>
      <c r="AI240" s="6" t="e" cm="1">
        <f t="array" aca="1" ref="AI240" ca="1">INDIRECT(#REF!)</f>
        <v>#REF!</v>
      </c>
      <c r="AJ240" s="6" t="e" cm="1">
        <f t="array" aca="1" ref="AJ240" ca="1">INDIRECT(#REF!)</f>
        <v>#REF!</v>
      </c>
    </row>
    <row r="241" spans="1:36">
      <c r="A241" s="4" t="s">
        <v>48</v>
      </c>
      <c r="B241" s="6" t="s">
        <v>491</v>
      </c>
      <c r="C241" s="6" t="s">
        <v>491</v>
      </c>
      <c r="D241" s="6" t="s">
        <v>491</v>
      </c>
      <c r="E241" s="6" t="s">
        <v>491</v>
      </c>
      <c r="F241" s="6" t="s">
        <v>491</v>
      </c>
      <c r="G241" s="6" t="s">
        <v>491</v>
      </c>
      <c r="H241" s="6" t="s">
        <v>491</v>
      </c>
      <c r="I241" s="6" t="s">
        <v>491</v>
      </c>
      <c r="J241" s="6" t="s">
        <v>491</v>
      </c>
      <c r="K241" s="6" t="s">
        <v>491</v>
      </c>
      <c r="L241" s="6" t="s">
        <v>491</v>
      </c>
      <c r="M241" s="6" t="s">
        <v>491</v>
      </c>
      <c r="N241" s="6" t="s">
        <v>491</v>
      </c>
      <c r="O241" s="6">
        <v>0</v>
      </c>
      <c r="P241" s="6" t="s">
        <v>491</v>
      </c>
      <c r="Q241" s="6" t="s">
        <v>491</v>
      </c>
      <c r="R241" s="6" t="s">
        <v>491</v>
      </c>
      <c r="S241" s="6" t="s">
        <v>491</v>
      </c>
      <c r="T241" s="6" t="s">
        <v>491</v>
      </c>
      <c r="U241" s="6" t="s">
        <v>491</v>
      </c>
      <c r="V241" s="6" t="s">
        <v>491</v>
      </c>
      <c r="W241" s="6" t="e" cm="1">
        <f t="array" aca="1" ref="W241" ca="1">INDIRECT(#REF!)</f>
        <v>#REF!</v>
      </c>
      <c r="X241" s="6" t="e" cm="1">
        <f t="array" aca="1" ref="X241" ca="1">INDIRECT(#REF!)</f>
        <v>#REF!</v>
      </c>
      <c r="Y241" s="6" t="e" cm="1">
        <f t="array" aca="1" ref="Y241" ca="1">INDIRECT(#REF!)</f>
        <v>#REF!</v>
      </c>
      <c r="Z241" s="6" t="e" cm="1">
        <f t="array" aca="1" ref="Z241" ca="1">INDIRECT(#REF!)</f>
        <v>#REF!</v>
      </c>
      <c r="AA241" s="6" t="e" cm="1">
        <f t="array" aca="1" ref="AA241" ca="1">INDIRECT(#REF!)</f>
        <v>#REF!</v>
      </c>
      <c r="AB241" s="6" t="e" cm="1">
        <f t="array" aca="1" ref="AB241" ca="1">INDIRECT(#REF!)</f>
        <v>#REF!</v>
      </c>
      <c r="AC241" s="6" t="e" cm="1">
        <f t="array" aca="1" ref="AC241" ca="1">INDIRECT(#REF!)</f>
        <v>#REF!</v>
      </c>
      <c r="AD241" s="6" t="e" cm="1">
        <f t="array" aca="1" ref="AD241" ca="1">INDIRECT(#REF!)</f>
        <v>#REF!</v>
      </c>
      <c r="AE241" s="6" t="e" cm="1">
        <f t="array" aca="1" ref="AE241" ca="1">INDIRECT(#REF!)</f>
        <v>#REF!</v>
      </c>
      <c r="AF241" s="6" t="e" cm="1">
        <f t="array" aca="1" ref="AF241" ca="1">INDIRECT(#REF!)</f>
        <v>#REF!</v>
      </c>
      <c r="AG241" s="6" t="e" cm="1">
        <f t="array" aca="1" ref="AG241" ca="1">INDIRECT(#REF!)</f>
        <v>#REF!</v>
      </c>
      <c r="AH241" s="6" t="e" cm="1">
        <f t="array" aca="1" ref="AH241" ca="1">INDIRECT(#REF!)</f>
        <v>#REF!</v>
      </c>
      <c r="AI241" s="6" t="e" cm="1">
        <f t="array" aca="1" ref="AI241" ca="1">INDIRECT(#REF!)</f>
        <v>#REF!</v>
      </c>
      <c r="AJ241" s="6" t="e" cm="1">
        <f t="array" aca="1" ref="AJ241" ca="1">INDIRECT(#REF!)</f>
        <v>#REF!</v>
      </c>
    </row>
    <row r="243" spans="1:36">
      <c r="A243" s="3" t="s">
        <v>55</v>
      </c>
    </row>
    <row r="244" spans="1:36">
      <c r="A244" s="4" t="s">
        <v>32</v>
      </c>
      <c r="B244" s="6" t="s">
        <v>491</v>
      </c>
      <c r="C244" s="6" t="s">
        <v>491</v>
      </c>
      <c r="D244" s="6" t="s">
        <v>491</v>
      </c>
      <c r="E244" s="6" t="s">
        <v>491</v>
      </c>
      <c r="F244" s="6" t="s">
        <v>491</v>
      </c>
      <c r="G244" s="6" t="s">
        <v>491</v>
      </c>
      <c r="H244" s="6" t="s">
        <v>491</v>
      </c>
      <c r="I244" s="6" t="s">
        <v>491</v>
      </c>
      <c r="J244" s="6" t="s">
        <v>491</v>
      </c>
      <c r="K244" s="6" t="s">
        <v>491</v>
      </c>
      <c r="L244" s="6" t="s">
        <v>491</v>
      </c>
      <c r="M244" s="6" t="s">
        <v>491</v>
      </c>
      <c r="N244" s="6" t="s">
        <v>491</v>
      </c>
      <c r="O244" s="6">
        <v>0</v>
      </c>
      <c r="P244" s="6" t="s">
        <v>491</v>
      </c>
      <c r="Q244" s="6" t="s">
        <v>491</v>
      </c>
      <c r="R244" s="6" t="s">
        <v>491</v>
      </c>
      <c r="S244" s="6" t="s">
        <v>491</v>
      </c>
      <c r="T244" s="6" t="s">
        <v>491</v>
      </c>
      <c r="U244" s="6" t="s">
        <v>491</v>
      </c>
      <c r="V244" s="6" t="s">
        <v>491</v>
      </c>
      <c r="W244" s="6" t="e" cm="1">
        <f t="array" aca="1" ref="W244" ca="1">INDIRECT(#REF!)</f>
        <v>#REF!</v>
      </c>
      <c r="X244" s="6" t="e" cm="1">
        <f t="array" aca="1" ref="X244" ca="1">INDIRECT(#REF!)</f>
        <v>#REF!</v>
      </c>
      <c r="Y244" s="6" t="e" cm="1">
        <f t="array" aca="1" ref="Y244" ca="1">INDIRECT(#REF!)</f>
        <v>#REF!</v>
      </c>
      <c r="Z244" s="6" t="e" cm="1">
        <f t="array" aca="1" ref="Z244" ca="1">INDIRECT(#REF!)</f>
        <v>#REF!</v>
      </c>
      <c r="AA244" s="6" t="e" cm="1">
        <f t="array" aca="1" ref="AA244" ca="1">INDIRECT(#REF!)</f>
        <v>#REF!</v>
      </c>
      <c r="AB244" s="6" t="e" cm="1">
        <f t="array" aca="1" ref="AB244" ca="1">INDIRECT(#REF!)</f>
        <v>#REF!</v>
      </c>
      <c r="AC244" s="6" t="e" cm="1">
        <f t="array" aca="1" ref="AC244" ca="1">INDIRECT(#REF!)</f>
        <v>#REF!</v>
      </c>
      <c r="AD244" s="6" t="e" cm="1">
        <f t="array" aca="1" ref="AD244" ca="1">INDIRECT(#REF!)</f>
        <v>#REF!</v>
      </c>
      <c r="AE244" s="6" t="e" cm="1">
        <f t="array" aca="1" ref="AE244" ca="1">INDIRECT(#REF!)</f>
        <v>#REF!</v>
      </c>
      <c r="AF244" s="6" t="e" cm="1">
        <f t="array" aca="1" ref="AF244" ca="1">INDIRECT(#REF!)</f>
        <v>#REF!</v>
      </c>
      <c r="AG244" s="6" t="e" cm="1">
        <f t="array" aca="1" ref="AG244" ca="1">INDIRECT(#REF!)</f>
        <v>#REF!</v>
      </c>
      <c r="AH244" s="6" t="e" cm="1">
        <f t="array" aca="1" ref="AH244" ca="1">INDIRECT(#REF!)</f>
        <v>#REF!</v>
      </c>
      <c r="AI244" s="6" t="e" cm="1">
        <f t="array" aca="1" ref="AI244" ca="1">INDIRECT(#REF!)</f>
        <v>#REF!</v>
      </c>
      <c r="AJ244" s="6" t="e" cm="1">
        <f t="array" aca="1" ref="AJ244" ca="1">INDIRECT(#REF!)</f>
        <v>#REF!</v>
      </c>
    </row>
    <row r="245" spans="1:36">
      <c r="A245" s="4" t="s">
        <v>40</v>
      </c>
      <c r="B245" s="6" t="s">
        <v>450</v>
      </c>
      <c r="C245" s="6" t="s">
        <v>450</v>
      </c>
      <c r="D245" s="6" t="s">
        <v>450</v>
      </c>
      <c r="E245" s="6" t="s">
        <v>450</v>
      </c>
      <c r="F245" s="6" t="s">
        <v>450</v>
      </c>
      <c r="G245" s="6" t="s">
        <v>450</v>
      </c>
      <c r="H245" s="6" t="s">
        <v>450</v>
      </c>
      <c r="I245" s="6" t="s">
        <v>450</v>
      </c>
      <c r="J245" s="6" t="s">
        <v>450</v>
      </c>
      <c r="K245" s="6" t="s">
        <v>450</v>
      </c>
      <c r="L245" s="6" t="s">
        <v>450</v>
      </c>
      <c r="M245" s="6" t="s">
        <v>450</v>
      </c>
      <c r="N245" s="6" t="s">
        <v>450</v>
      </c>
      <c r="O245" s="6">
        <v>0</v>
      </c>
      <c r="P245" s="6" t="s">
        <v>450</v>
      </c>
      <c r="Q245" s="6" t="s">
        <v>450</v>
      </c>
      <c r="R245" s="6" t="s">
        <v>450</v>
      </c>
      <c r="S245" s="6" t="s">
        <v>450</v>
      </c>
      <c r="T245" s="6" t="s">
        <v>450</v>
      </c>
      <c r="U245" s="6" t="s">
        <v>450</v>
      </c>
      <c r="V245" s="6" t="s">
        <v>450</v>
      </c>
      <c r="W245" s="6" t="e" cm="1">
        <f t="array" aca="1" ref="W245" ca="1">INDIRECT(#REF!)</f>
        <v>#REF!</v>
      </c>
      <c r="X245" s="6" t="e" cm="1">
        <f t="array" aca="1" ref="X245" ca="1">INDIRECT(#REF!)</f>
        <v>#REF!</v>
      </c>
      <c r="Y245" s="6" t="e" cm="1">
        <f t="array" aca="1" ref="Y245" ca="1">INDIRECT(#REF!)</f>
        <v>#REF!</v>
      </c>
      <c r="Z245" s="6" t="e" cm="1">
        <f t="array" aca="1" ref="Z245" ca="1">INDIRECT(#REF!)</f>
        <v>#REF!</v>
      </c>
      <c r="AA245" s="6" t="e" cm="1">
        <f t="array" aca="1" ref="AA245" ca="1">INDIRECT(#REF!)</f>
        <v>#REF!</v>
      </c>
      <c r="AB245" s="6" t="e" cm="1">
        <f t="array" aca="1" ref="AB245" ca="1">INDIRECT(#REF!)</f>
        <v>#REF!</v>
      </c>
      <c r="AC245" s="6" t="e" cm="1">
        <f t="array" aca="1" ref="AC245" ca="1">INDIRECT(#REF!)</f>
        <v>#REF!</v>
      </c>
      <c r="AD245" s="6" t="e" cm="1">
        <f t="array" aca="1" ref="AD245" ca="1">INDIRECT(#REF!)</f>
        <v>#REF!</v>
      </c>
      <c r="AE245" s="6" t="e" cm="1">
        <f t="array" aca="1" ref="AE245" ca="1">INDIRECT(#REF!)</f>
        <v>#REF!</v>
      </c>
      <c r="AF245" s="6" t="e" cm="1">
        <f t="array" aca="1" ref="AF245" ca="1">INDIRECT(#REF!)</f>
        <v>#REF!</v>
      </c>
      <c r="AG245" s="6" t="e" cm="1">
        <f t="array" aca="1" ref="AG245" ca="1">INDIRECT(#REF!)</f>
        <v>#REF!</v>
      </c>
      <c r="AH245" s="6" t="e" cm="1">
        <f t="array" aca="1" ref="AH245" ca="1">INDIRECT(#REF!)</f>
        <v>#REF!</v>
      </c>
      <c r="AI245" s="6" t="e" cm="1">
        <f t="array" aca="1" ref="AI245" ca="1">INDIRECT(#REF!)</f>
        <v>#REF!</v>
      </c>
      <c r="AJ245" s="6" t="e" cm="1">
        <f t="array" aca="1" ref="AJ245" ca="1">INDIRECT(#REF!)</f>
        <v>#REF!</v>
      </c>
    </row>
    <row r="246" spans="1:36">
      <c r="A246" s="4" t="s">
        <v>41</v>
      </c>
      <c r="B246" s="6" t="s">
        <v>491</v>
      </c>
      <c r="C246" s="6" t="s">
        <v>491</v>
      </c>
      <c r="D246" s="6" t="s">
        <v>491</v>
      </c>
      <c r="E246" s="6" t="s">
        <v>491</v>
      </c>
      <c r="F246" s="6" t="s">
        <v>491</v>
      </c>
      <c r="G246" s="6" t="s">
        <v>491</v>
      </c>
      <c r="H246" s="6" t="s">
        <v>491</v>
      </c>
      <c r="I246" s="6" t="s">
        <v>491</v>
      </c>
      <c r="J246" s="6" t="s">
        <v>491</v>
      </c>
      <c r="K246" s="6" t="s">
        <v>491</v>
      </c>
      <c r="L246" s="6" t="s">
        <v>491</v>
      </c>
      <c r="M246" s="6" t="s">
        <v>491</v>
      </c>
      <c r="N246" s="6" t="s">
        <v>491</v>
      </c>
      <c r="O246" s="6">
        <v>0</v>
      </c>
      <c r="P246" s="6" t="s">
        <v>491</v>
      </c>
      <c r="Q246" s="6" t="s">
        <v>491</v>
      </c>
      <c r="R246" s="6" t="s">
        <v>491</v>
      </c>
      <c r="S246" s="6" t="s">
        <v>491</v>
      </c>
      <c r="T246" s="6" t="s">
        <v>491</v>
      </c>
      <c r="U246" s="6" t="s">
        <v>491</v>
      </c>
      <c r="V246" s="6" t="s">
        <v>491</v>
      </c>
      <c r="W246" s="6" t="e" cm="1">
        <f t="array" aca="1" ref="W246" ca="1">INDIRECT(#REF!)</f>
        <v>#REF!</v>
      </c>
      <c r="X246" s="6" t="e" cm="1">
        <f t="array" aca="1" ref="X246" ca="1">INDIRECT(#REF!)</f>
        <v>#REF!</v>
      </c>
      <c r="Y246" s="6" t="e" cm="1">
        <f t="array" aca="1" ref="Y246" ca="1">INDIRECT(#REF!)</f>
        <v>#REF!</v>
      </c>
      <c r="Z246" s="6" t="e" cm="1">
        <f t="array" aca="1" ref="Z246" ca="1">INDIRECT(#REF!)</f>
        <v>#REF!</v>
      </c>
      <c r="AA246" s="6" t="e" cm="1">
        <f t="array" aca="1" ref="AA246" ca="1">INDIRECT(#REF!)</f>
        <v>#REF!</v>
      </c>
      <c r="AB246" s="6" t="e" cm="1">
        <f t="array" aca="1" ref="AB246" ca="1">INDIRECT(#REF!)</f>
        <v>#REF!</v>
      </c>
      <c r="AC246" s="6" t="e" cm="1">
        <f t="array" aca="1" ref="AC246" ca="1">INDIRECT(#REF!)</f>
        <v>#REF!</v>
      </c>
      <c r="AD246" s="6" t="e" cm="1">
        <f t="array" aca="1" ref="AD246" ca="1">INDIRECT(#REF!)</f>
        <v>#REF!</v>
      </c>
      <c r="AE246" s="6" t="e" cm="1">
        <f t="array" aca="1" ref="AE246" ca="1">INDIRECT(#REF!)</f>
        <v>#REF!</v>
      </c>
      <c r="AF246" s="6" t="e" cm="1">
        <f t="array" aca="1" ref="AF246" ca="1">INDIRECT(#REF!)</f>
        <v>#REF!</v>
      </c>
      <c r="AG246" s="6" t="e" cm="1">
        <f t="array" aca="1" ref="AG246" ca="1">INDIRECT(#REF!)</f>
        <v>#REF!</v>
      </c>
      <c r="AH246" s="6" t="e" cm="1">
        <f t="array" aca="1" ref="AH246" ca="1">INDIRECT(#REF!)</f>
        <v>#REF!</v>
      </c>
      <c r="AI246" s="6" t="e" cm="1">
        <f t="array" aca="1" ref="AI246" ca="1">INDIRECT(#REF!)</f>
        <v>#REF!</v>
      </c>
      <c r="AJ246" s="6" t="e" cm="1">
        <f t="array" aca="1" ref="AJ246" ca="1">INDIRECT(#REF!)</f>
        <v>#REF!</v>
      </c>
    </row>
    <row r="247" spans="1:36">
      <c r="A247" s="4" t="s">
        <v>42</v>
      </c>
      <c r="B247" s="6" t="s">
        <v>543</v>
      </c>
      <c r="C247" s="6" t="s">
        <v>543</v>
      </c>
      <c r="D247" s="6" t="s">
        <v>543</v>
      </c>
      <c r="E247" s="6" t="s">
        <v>543</v>
      </c>
      <c r="F247" s="6" t="s">
        <v>543</v>
      </c>
      <c r="G247" s="6" t="s">
        <v>543</v>
      </c>
      <c r="H247" s="6" t="s">
        <v>543</v>
      </c>
      <c r="I247" s="6" t="s">
        <v>543</v>
      </c>
      <c r="J247" s="6" t="s">
        <v>543</v>
      </c>
      <c r="K247" s="6" t="s">
        <v>543</v>
      </c>
      <c r="L247" s="6" t="s">
        <v>543</v>
      </c>
      <c r="M247" s="6" t="s">
        <v>543</v>
      </c>
      <c r="N247" s="6" t="s">
        <v>543</v>
      </c>
      <c r="O247" s="6">
        <v>0</v>
      </c>
      <c r="P247" s="6" t="s">
        <v>543</v>
      </c>
      <c r="Q247" s="6" t="s">
        <v>543</v>
      </c>
      <c r="R247" s="6" t="s">
        <v>543</v>
      </c>
      <c r="S247" s="6" t="s">
        <v>543</v>
      </c>
      <c r="T247" s="6" t="s">
        <v>543</v>
      </c>
      <c r="U247" s="6" t="s">
        <v>543</v>
      </c>
      <c r="V247" s="6" t="s">
        <v>543</v>
      </c>
      <c r="W247" s="6" t="e" cm="1">
        <f t="array" aca="1" ref="W247" ca="1">INDIRECT(#REF!)</f>
        <v>#REF!</v>
      </c>
      <c r="X247" s="6" t="e" cm="1">
        <f t="array" aca="1" ref="X247" ca="1">INDIRECT(#REF!)</f>
        <v>#REF!</v>
      </c>
      <c r="Y247" s="6" t="e" cm="1">
        <f t="array" aca="1" ref="Y247" ca="1">INDIRECT(#REF!)</f>
        <v>#REF!</v>
      </c>
      <c r="Z247" s="6" t="e" cm="1">
        <f t="array" aca="1" ref="Z247" ca="1">INDIRECT(#REF!)</f>
        <v>#REF!</v>
      </c>
      <c r="AA247" s="6" t="e" cm="1">
        <f t="array" aca="1" ref="AA247" ca="1">INDIRECT(#REF!)</f>
        <v>#REF!</v>
      </c>
      <c r="AB247" s="6" t="e" cm="1">
        <f t="array" aca="1" ref="AB247" ca="1">INDIRECT(#REF!)</f>
        <v>#REF!</v>
      </c>
      <c r="AC247" s="6" t="e" cm="1">
        <f t="array" aca="1" ref="AC247" ca="1">INDIRECT(#REF!)</f>
        <v>#REF!</v>
      </c>
      <c r="AD247" s="6" t="e" cm="1">
        <f t="array" aca="1" ref="AD247" ca="1">INDIRECT(#REF!)</f>
        <v>#REF!</v>
      </c>
      <c r="AE247" s="6" t="e" cm="1">
        <f t="array" aca="1" ref="AE247" ca="1">INDIRECT(#REF!)</f>
        <v>#REF!</v>
      </c>
      <c r="AF247" s="6" t="e" cm="1">
        <f t="array" aca="1" ref="AF247" ca="1">INDIRECT(#REF!)</f>
        <v>#REF!</v>
      </c>
      <c r="AG247" s="6" t="e" cm="1">
        <f t="array" aca="1" ref="AG247" ca="1">INDIRECT(#REF!)</f>
        <v>#REF!</v>
      </c>
      <c r="AH247" s="6" t="e" cm="1">
        <f t="array" aca="1" ref="AH247" ca="1">INDIRECT(#REF!)</f>
        <v>#REF!</v>
      </c>
      <c r="AI247" s="6" t="e" cm="1">
        <f t="array" aca="1" ref="AI247" ca="1">INDIRECT(#REF!)</f>
        <v>#REF!</v>
      </c>
      <c r="AJ247" s="6" t="e" cm="1">
        <f t="array" aca="1" ref="AJ247" ca="1">INDIRECT(#REF!)</f>
        <v>#REF!</v>
      </c>
    </row>
    <row r="248" spans="1:36">
      <c r="A248" s="4" t="s">
        <v>43</v>
      </c>
      <c r="B248" s="6" t="s">
        <v>543</v>
      </c>
      <c r="C248" s="6" t="s">
        <v>543</v>
      </c>
      <c r="D248" s="6" t="s">
        <v>543</v>
      </c>
      <c r="E248" s="6" t="s">
        <v>543</v>
      </c>
      <c r="F248" s="6" t="s">
        <v>543</v>
      </c>
      <c r="G248" s="6" t="s">
        <v>543</v>
      </c>
      <c r="H248" s="6" t="s">
        <v>543</v>
      </c>
      <c r="I248" s="6" t="s">
        <v>543</v>
      </c>
      <c r="J248" s="6" t="s">
        <v>543</v>
      </c>
      <c r="K248" s="6" t="s">
        <v>543</v>
      </c>
      <c r="L248" s="6" t="s">
        <v>543</v>
      </c>
      <c r="M248" s="6" t="s">
        <v>543</v>
      </c>
      <c r="N248" s="6" t="s">
        <v>543</v>
      </c>
      <c r="O248" s="6">
        <v>0</v>
      </c>
      <c r="P248" s="6" t="s">
        <v>543</v>
      </c>
      <c r="Q248" s="6" t="s">
        <v>543</v>
      </c>
      <c r="R248" s="6" t="s">
        <v>543</v>
      </c>
      <c r="S248" s="6" t="s">
        <v>543</v>
      </c>
      <c r="T248" s="6" t="s">
        <v>543</v>
      </c>
      <c r="U248" s="6" t="s">
        <v>543</v>
      </c>
      <c r="V248" s="6" t="s">
        <v>543</v>
      </c>
      <c r="W248" s="6" t="e" cm="1">
        <f t="array" aca="1" ref="W248" ca="1">INDIRECT(#REF!)</f>
        <v>#REF!</v>
      </c>
      <c r="X248" s="6" t="e" cm="1">
        <f t="array" aca="1" ref="X248" ca="1">INDIRECT(#REF!)</f>
        <v>#REF!</v>
      </c>
      <c r="Y248" s="6" t="e" cm="1">
        <f t="array" aca="1" ref="Y248" ca="1">INDIRECT(#REF!)</f>
        <v>#REF!</v>
      </c>
      <c r="Z248" s="6" t="e" cm="1">
        <f t="array" aca="1" ref="Z248" ca="1">INDIRECT(#REF!)</f>
        <v>#REF!</v>
      </c>
      <c r="AA248" s="6" t="e" cm="1">
        <f t="array" aca="1" ref="AA248" ca="1">INDIRECT(#REF!)</f>
        <v>#REF!</v>
      </c>
      <c r="AB248" s="6" t="e" cm="1">
        <f t="array" aca="1" ref="AB248" ca="1">INDIRECT(#REF!)</f>
        <v>#REF!</v>
      </c>
      <c r="AC248" s="6" t="e" cm="1">
        <f t="array" aca="1" ref="AC248" ca="1">INDIRECT(#REF!)</f>
        <v>#REF!</v>
      </c>
      <c r="AD248" s="6" t="e" cm="1">
        <f t="array" aca="1" ref="AD248" ca="1">INDIRECT(#REF!)</f>
        <v>#REF!</v>
      </c>
      <c r="AE248" s="6" t="e" cm="1">
        <f t="array" aca="1" ref="AE248" ca="1">INDIRECT(#REF!)</f>
        <v>#REF!</v>
      </c>
      <c r="AF248" s="6" t="e" cm="1">
        <f t="array" aca="1" ref="AF248" ca="1">INDIRECT(#REF!)</f>
        <v>#REF!</v>
      </c>
      <c r="AG248" s="6" t="e" cm="1">
        <f t="array" aca="1" ref="AG248" ca="1">INDIRECT(#REF!)</f>
        <v>#REF!</v>
      </c>
      <c r="AH248" s="6" t="e" cm="1">
        <f t="array" aca="1" ref="AH248" ca="1">INDIRECT(#REF!)</f>
        <v>#REF!</v>
      </c>
      <c r="AI248" s="6" t="e" cm="1">
        <f t="array" aca="1" ref="AI248" ca="1">INDIRECT(#REF!)</f>
        <v>#REF!</v>
      </c>
      <c r="AJ248" s="6" t="e" cm="1">
        <f t="array" aca="1" ref="AJ248" ca="1">INDIRECT(#REF!)</f>
        <v>#REF!</v>
      </c>
    </row>
    <row r="249" spans="1:36">
      <c r="A249" s="4" t="s">
        <v>33</v>
      </c>
      <c r="B249" s="6" t="s">
        <v>144</v>
      </c>
      <c r="C249" s="6" t="s">
        <v>144</v>
      </c>
      <c r="D249" s="6" t="s">
        <v>144</v>
      </c>
      <c r="E249" s="6" t="s">
        <v>144</v>
      </c>
      <c r="F249" s="6" t="s">
        <v>144</v>
      </c>
      <c r="G249" s="6" t="s">
        <v>144</v>
      </c>
      <c r="H249" s="6" t="s">
        <v>144</v>
      </c>
      <c r="I249" s="6" t="s">
        <v>144</v>
      </c>
      <c r="J249" s="6" t="s">
        <v>144</v>
      </c>
      <c r="K249" s="6" t="s">
        <v>144</v>
      </c>
      <c r="L249" s="6" t="s">
        <v>144</v>
      </c>
      <c r="M249" s="6" t="s">
        <v>144</v>
      </c>
      <c r="N249" s="6" t="s">
        <v>144</v>
      </c>
      <c r="O249" s="6" t="s">
        <v>144</v>
      </c>
      <c r="P249" s="6" t="s">
        <v>144</v>
      </c>
      <c r="Q249" s="6" t="s">
        <v>144</v>
      </c>
      <c r="R249" s="6" t="s">
        <v>144</v>
      </c>
      <c r="S249" s="6" t="s">
        <v>144</v>
      </c>
      <c r="T249" s="6" t="s">
        <v>144</v>
      </c>
      <c r="U249" s="6" t="s">
        <v>144</v>
      </c>
      <c r="V249" s="6" t="s">
        <v>144</v>
      </c>
      <c r="W249" s="6" t="s">
        <v>144</v>
      </c>
      <c r="X249" s="6" t="s">
        <v>144</v>
      </c>
      <c r="Y249" s="6" t="s">
        <v>144</v>
      </c>
      <c r="Z249" s="6" t="s">
        <v>144</v>
      </c>
      <c r="AA249" s="6" t="s">
        <v>144</v>
      </c>
      <c r="AB249" s="6" t="s">
        <v>144</v>
      </c>
      <c r="AC249" s="6" t="s">
        <v>144</v>
      </c>
      <c r="AD249" s="6" t="s">
        <v>144</v>
      </c>
      <c r="AE249" s="6" t="s">
        <v>144</v>
      </c>
      <c r="AF249" s="6" t="s">
        <v>144</v>
      </c>
      <c r="AG249" s="6" t="s">
        <v>144</v>
      </c>
      <c r="AH249" s="6" t="s">
        <v>144</v>
      </c>
      <c r="AI249" s="6" t="s">
        <v>144</v>
      </c>
      <c r="AJ249" s="6" t="s">
        <v>144</v>
      </c>
    </row>
    <row r="250" spans="1:36">
      <c r="A250" s="4" t="s">
        <v>34</v>
      </c>
      <c r="B250" s="6" t="s">
        <v>144</v>
      </c>
      <c r="C250" s="6" t="s">
        <v>144</v>
      </c>
      <c r="D250" s="6" t="s">
        <v>144</v>
      </c>
      <c r="E250" s="6" t="s">
        <v>144</v>
      </c>
      <c r="F250" s="6" t="s">
        <v>144</v>
      </c>
      <c r="G250" s="6" t="s">
        <v>144</v>
      </c>
      <c r="H250" s="6" t="s">
        <v>144</v>
      </c>
      <c r="I250" s="6" t="s">
        <v>144</v>
      </c>
      <c r="J250" s="6" t="s">
        <v>144</v>
      </c>
      <c r="K250" s="6" t="s">
        <v>144</v>
      </c>
      <c r="L250" s="6" t="s">
        <v>144</v>
      </c>
      <c r="M250" s="6" t="s">
        <v>144</v>
      </c>
      <c r="N250" s="6" t="s">
        <v>144</v>
      </c>
      <c r="O250" s="6" t="s">
        <v>144</v>
      </c>
      <c r="P250" s="6" t="s">
        <v>144</v>
      </c>
      <c r="Q250" s="6" t="s">
        <v>144</v>
      </c>
      <c r="R250" s="6" t="s">
        <v>144</v>
      </c>
      <c r="S250" s="6" t="s">
        <v>144</v>
      </c>
      <c r="T250" s="6" t="s">
        <v>144</v>
      </c>
      <c r="U250" s="6" t="s">
        <v>144</v>
      </c>
      <c r="V250" s="6" t="s">
        <v>144</v>
      </c>
      <c r="W250" s="6" t="s">
        <v>144</v>
      </c>
      <c r="X250" s="6" t="s">
        <v>144</v>
      </c>
      <c r="Y250" s="6" t="s">
        <v>144</v>
      </c>
      <c r="Z250" s="6" t="s">
        <v>144</v>
      </c>
      <c r="AA250" s="6" t="s">
        <v>144</v>
      </c>
      <c r="AB250" s="6" t="s">
        <v>144</v>
      </c>
      <c r="AC250" s="6" t="s">
        <v>144</v>
      </c>
      <c r="AD250" s="6" t="s">
        <v>144</v>
      </c>
      <c r="AE250" s="6" t="s">
        <v>144</v>
      </c>
      <c r="AF250" s="6" t="s">
        <v>144</v>
      </c>
      <c r="AG250" s="6" t="s">
        <v>144</v>
      </c>
      <c r="AH250" s="6" t="s">
        <v>144</v>
      </c>
      <c r="AI250" s="6" t="s">
        <v>144</v>
      </c>
      <c r="AJ250" s="6" t="s">
        <v>144</v>
      </c>
    </row>
    <row r="251" spans="1:36">
      <c r="A251" s="4" t="s">
        <v>35</v>
      </c>
      <c r="B251" s="6" t="s">
        <v>491</v>
      </c>
      <c r="C251" s="6" t="s">
        <v>491</v>
      </c>
      <c r="D251" s="6" t="s">
        <v>491</v>
      </c>
      <c r="E251" s="6" t="s">
        <v>491</v>
      </c>
      <c r="F251" s="6" t="s">
        <v>491</v>
      </c>
      <c r="G251" s="6" t="s">
        <v>491</v>
      </c>
      <c r="H251" s="6" t="s">
        <v>491</v>
      </c>
      <c r="I251" s="6" t="s">
        <v>491</v>
      </c>
      <c r="J251" s="6" t="s">
        <v>491</v>
      </c>
      <c r="K251" s="6" t="s">
        <v>491</v>
      </c>
      <c r="L251" s="6" t="s">
        <v>491</v>
      </c>
      <c r="M251" s="6" t="s">
        <v>491</v>
      </c>
      <c r="N251" s="6" t="s">
        <v>491</v>
      </c>
      <c r="O251" s="6">
        <v>0</v>
      </c>
      <c r="P251" s="6" t="s">
        <v>491</v>
      </c>
      <c r="Q251" s="6" t="s">
        <v>491</v>
      </c>
      <c r="R251" s="6" t="s">
        <v>491</v>
      </c>
      <c r="S251" s="6" t="s">
        <v>491</v>
      </c>
      <c r="T251" s="6" t="s">
        <v>491</v>
      </c>
      <c r="U251" s="6" t="s">
        <v>491</v>
      </c>
      <c r="V251" s="6" t="s">
        <v>491</v>
      </c>
      <c r="W251" s="6" t="e" cm="1">
        <f t="array" aca="1" ref="W251" ca="1">INDIRECT(#REF!)</f>
        <v>#REF!</v>
      </c>
      <c r="X251" s="6" t="e" cm="1">
        <f t="array" aca="1" ref="X251" ca="1">INDIRECT(#REF!)</f>
        <v>#REF!</v>
      </c>
      <c r="Y251" s="6" t="e" cm="1">
        <f t="array" aca="1" ref="Y251" ca="1">INDIRECT(#REF!)</f>
        <v>#REF!</v>
      </c>
      <c r="Z251" s="6" t="e" cm="1">
        <f t="array" aca="1" ref="Z251" ca="1">INDIRECT(#REF!)</f>
        <v>#REF!</v>
      </c>
      <c r="AA251" s="6" t="e" cm="1">
        <f t="array" aca="1" ref="AA251" ca="1">INDIRECT(#REF!)</f>
        <v>#REF!</v>
      </c>
      <c r="AB251" s="6" t="e" cm="1">
        <f t="array" aca="1" ref="AB251" ca="1">INDIRECT(#REF!)</f>
        <v>#REF!</v>
      </c>
      <c r="AC251" s="6" t="e" cm="1">
        <f t="array" aca="1" ref="AC251" ca="1">INDIRECT(#REF!)</f>
        <v>#REF!</v>
      </c>
      <c r="AD251" s="6" t="e" cm="1">
        <f t="array" aca="1" ref="AD251" ca="1">INDIRECT(#REF!)</f>
        <v>#REF!</v>
      </c>
      <c r="AE251" s="6" t="e" cm="1">
        <f t="array" aca="1" ref="AE251" ca="1">INDIRECT(#REF!)</f>
        <v>#REF!</v>
      </c>
      <c r="AF251" s="6" t="e" cm="1">
        <f t="array" aca="1" ref="AF251" ca="1">INDIRECT(#REF!)</f>
        <v>#REF!</v>
      </c>
      <c r="AG251" s="6" t="e" cm="1">
        <f t="array" aca="1" ref="AG251" ca="1">INDIRECT(#REF!)</f>
        <v>#REF!</v>
      </c>
      <c r="AH251" s="6" t="e" cm="1">
        <f t="array" aca="1" ref="AH251" ca="1">INDIRECT(#REF!)</f>
        <v>#REF!</v>
      </c>
      <c r="AI251" s="6" t="e" cm="1">
        <f t="array" aca="1" ref="AI251" ca="1">INDIRECT(#REF!)</f>
        <v>#REF!</v>
      </c>
      <c r="AJ251" s="6" t="e" cm="1">
        <f t="array" aca="1" ref="AJ251" ca="1">INDIRECT(#REF!)</f>
        <v>#REF!</v>
      </c>
    </row>
    <row r="252" spans="1:36">
      <c r="A252" s="4" t="s">
        <v>36</v>
      </c>
      <c r="B252" s="6" t="s">
        <v>491</v>
      </c>
      <c r="C252" s="6" t="s">
        <v>491</v>
      </c>
      <c r="D252" s="6" t="s">
        <v>491</v>
      </c>
      <c r="E252" s="6" t="s">
        <v>491</v>
      </c>
      <c r="F252" s="6" t="s">
        <v>491</v>
      </c>
      <c r="G252" s="6" t="s">
        <v>491</v>
      </c>
      <c r="H252" s="6" t="s">
        <v>491</v>
      </c>
      <c r="I252" s="6" t="s">
        <v>491</v>
      </c>
      <c r="J252" s="6" t="s">
        <v>491</v>
      </c>
      <c r="K252" s="6" t="s">
        <v>491</v>
      </c>
      <c r="L252" s="6" t="s">
        <v>491</v>
      </c>
      <c r="M252" s="6" t="s">
        <v>491</v>
      </c>
      <c r="N252" s="6" t="s">
        <v>491</v>
      </c>
      <c r="O252" s="6">
        <v>0</v>
      </c>
      <c r="P252" s="6" t="s">
        <v>491</v>
      </c>
      <c r="Q252" s="6" t="s">
        <v>491</v>
      </c>
      <c r="R252" s="6" t="s">
        <v>491</v>
      </c>
      <c r="S252" s="6" t="s">
        <v>491</v>
      </c>
      <c r="T252" s="6" t="s">
        <v>491</v>
      </c>
      <c r="U252" s="6" t="s">
        <v>491</v>
      </c>
      <c r="V252" s="6" t="s">
        <v>491</v>
      </c>
      <c r="W252" s="6" t="e" cm="1">
        <f t="array" aca="1" ref="W252" ca="1">INDIRECT(#REF!)</f>
        <v>#REF!</v>
      </c>
      <c r="X252" s="6" t="e" cm="1">
        <f t="array" aca="1" ref="X252" ca="1">INDIRECT(#REF!)</f>
        <v>#REF!</v>
      </c>
      <c r="Y252" s="6" t="e" cm="1">
        <f t="array" aca="1" ref="Y252" ca="1">INDIRECT(#REF!)</f>
        <v>#REF!</v>
      </c>
      <c r="Z252" s="6" t="e" cm="1">
        <f t="array" aca="1" ref="Z252" ca="1">INDIRECT(#REF!)</f>
        <v>#REF!</v>
      </c>
      <c r="AA252" s="6" t="e" cm="1">
        <f t="array" aca="1" ref="AA252" ca="1">INDIRECT(#REF!)</f>
        <v>#REF!</v>
      </c>
      <c r="AB252" s="6" t="e" cm="1">
        <f t="array" aca="1" ref="AB252" ca="1">INDIRECT(#REF!)</f>
        <v>#REF!</v>
      </c>
      <c r="AC252" s="6" t="e" cm="1">
        <f t="array" aca="1" ref="AC252" ca="1">INDIRECT(#REF!)</f>
        <v>#REF!</v>
      </c>
      <c r="AD252" s="6" t="e" cm="1">
        <f t="array" aca="1" ref="AD252" ca="1">INDIRECT(#REF!)</f>
        <v>#REF!</v>
      </c>
      <c r="AE252" s="6" t="e" cm="1">
        <f t="array" aca="1" ref="AE252" ca="1">INDIRECT(#REF!)</f>
        <v>#REF!</v>
      </c>
      <c r="AF252" s="6" t="e" cm="1">
        <f t="array" aca="1" ref="AF252" ca="1">INDIRECT(#REF!)</f>
        <v>#REF!</v>
      </c>
      <c r="AG252" s="6" t="e" cm="1">
        <f t="array" aca="1" ref="AG252" ca="1">INDIRECT(#REF!)</f>
        <v>#REF!</v>
      </c>
      <c r="AH252" s="6" t="e" cm="1">
        <f t="array" aca="1" ref="AH252" ca="1">INDIRECT(#REF!)</f>
        <v>#REF!</v>
      </c>
      <c r="AI252" s="6" t="e" cm="1">
        <f t="array" aca="1" ref="AI252" ca="1">INDIRECT(#REF!)</f>
        <v>#REF!</v>
      </c>
      <c r="AJ252" s="6" t="e" cm="1">
        <f t="array" aca="1" ref="AJ252" ca="1">INDIRECT(#REF!)</f>
        <v>#REF!</v>
      </c>
    </row>
    <row r="253" spans="1:36">
      <c r="A253" s="4" t="s">
        <v>37</v>
      </c>
      <c r="B253" s="6" t="s">
        <v>144</v>
      </c>
      <c r="C253" s="6" t="s">
        <v>144</v>
      </c>
      <c r="D253" s="6" t="s">
        <v>144</v>
      </c>
      <c r="E253" s="6" t="s">
        <v>144</v>
      </c>
      <c r="F253" s="6" t="s">
        <v>144</v>
      </c>
      <c r="G253" s="6" t="s">
        <v>144</v>
      </c>
      <c r="H253" s="6" t="s">
        <v>144</v>
      </c>
      <c r="I253" s="6" t="s">
        <v>144</v>
      </c>
      <c r="J253" s="6" t="s">
        <v>144</v>
      </c>
      <c r="K253" s="6" t="s">
        <v>144</v>
      </c>
      <c r="L253" s="6" t="s">
        <v>144</v>
      </c>
      <c r="M253" s="6" t="s">
        <v>144</v>
      </c>
      <c r="N253" s="6" t="s">
        <v>144</v>
      </c>
      <c r="O253" s="6" t="s">
        <v>144</v>
      </c>
      <c r="P253" s="6" t="s">
        <v>144</v>
      </c>
      <c r="Q253" s="6" t="s">
        <v>144</v>
      </c>
      <c r="R253" s="6" t="s">
        <v>144</v>
      </c>
      <c r="S253" s="6" t="s">
        <v>144</v>
      </c>
      <c r="T253" s="6" t="s">
        <v>144</v>
      </c>
      <c r="U253" s="6" t="s">
        <v>144</v>
      </c>
      <c r="V253" s="6" t="s">
        <v>144</v>
      </c>
      <c r="W253" s="6" t="s">
        <v>144</v>
      </c>
      <c r="X253" s="6" t="s">
        <v>144</v>
      </c>
      <c r="Y253" s="6" t="s">
        <v>144</v>
      </c>
      <c r="Z253" s="6" t="s">
        <v>144</v>
      </c>
      <c r="AA253" s="6" t="s">
        <v>144</v>
      </c>
      <c r="AB253" s="6" t="s">
        <v>144</v>
      </c>
      <c r="AC253" s="6" t="s">
        <v>144</v>
      </c>
      <c r="AD253" s="6" t="s">
        <v>144</v>
      </c>
      <c r="AE253" s="6" t="s">
        <v>144</v>
      </c>
      <c r="AF253" s="6" t="s">
        <v>144</v>
      </c>
      <c r="AG253" s="6" t="s">
        <v>144</v>
      </c>
      <c r="AH253" s="6" t="s">
        <v>144</v>
      </c>
      <c r="AI253" s="6" t="s">
        <v>144</v>
      </c>
      <c r="AJ253" s="6" t="s">
        <v>144</v>
      </c>
    </row>
    <row r="254" spans="1:36">
      <c r="A254" s="4" t="s">
        <v>38</v>
      </c>
      <c r="B254" s="6" t="s">
        <v>491</v>
      </c>
      <c r="C254" s="6" t="s">
        <v>491</v>
      </c>
      <c r="D254" s="6" t="s">
        <v>491</v>
      </c>
      <c r="E254" s="6" t="s">
        <v>491</v>
      </c>
      <c r="F254" s="6" t="s">
        <v>491</v>
      </c>
      <c r="G254" s="6" t="s">
        <v>491</v>
      </c>
      <c r="H254" s="6" t="s">
        <v>491</v>
      </c>
      <c r="I254" s="6" t="s">
        <v>491</v>
      </c>
      <c r="J254" s="6" t="s">
        <v>491</v>
      </c>
      <c r="K254" s="6" t="s">
        <v>491</v>
      </c>
      <c r="L254" s="6" t="s">
        <v>491</v>
      </c>
      <c r="M254" s="6" t="s">
        <v>491</v>
      </c>
      <c r="N254" s="6" t="s">
        <v>491</v>
      </c>
      <c r="O254" s="6">
        <v>0</v>
      </c>
      <c r="P254" s="6" t="s">
        <v>491</v>
      </c>
      <c r="Q254" s="6" t="s">
        <v>491</v>
      </c>
      <c r="R254" s="6" t="s">
        <v>491</v>
      </c>
      <c r="S254" s="6" t="s">
        <v>491</v>
      </c>
      <c r="T254" s="6" t="s">
        <v>491</v>
      </c>
      <c r="U254" s="6" t="s">
        <v>491</v>
      </c>
      <c r="V254" s="6" t="s">
        <v>491</v>
      </c>
      <c r="W254" s="6" t="e" cm="1">
        <f t="array" aca="1" ref="W254" ca="1">INDIRECT(#REF!)</f>
        <v>#REF!</v>
      </c>
      <c r="X254" s="6" t="e" cm="1">
        <f t="array" aca="1" ref="X254" ca="1">INDIRECT(#REF!)</f>
        <v>#REF!</v>
      </c>
      <c r="Y254" s="6" t="e" cm="1">
        <f t="array" aca="1" ref="Y254" ca="1">INDIRECT(#REF!)</f>
        <v>#REF!</v>
      </c>
      <c r="Z254" s="6" t="e" cm="1">
        <f t="array" aca="1" ref="Z254" ca="1">INDIRECT(#REF!)</f>
        <v>#REF!</v>
      </c>
      <c r="AA254" s="6" t="e" cm="1">
        <f t="array" aca="1" ref="AA254" ca="1">INDIRECT(#REF!)</f>
        <v>#REF!</v>
      </c>
      <c r="AB254" s="6" t="e" cm="1">
        <f t="array" aca="1" ref="AB254" ca="1">INDIRECT(#REF!)</f>
        <v>#REF!</v>
      </c>
      <c r="AC254" s="6" t="e" cm="1">
        <f t="array" aca="1" ref="AC254" ca="1">INDIRECT(#REF!)</f>
        <v>#REF!</v>
      </c>
      <c r="AD254" s="6" t="e" cm="1">
        <f t="array" aca="1" ref="AD254" ca="1">INDIRECT(#REF!)</f>
        <v>#REF!</v>
      </c>
      <c r="AE254" s="6" t="e" cm="1">
        <f t="array" aca="1" ref="AE254" ca="1">INDIRECT(#REF!)</f>
        <v>#REF!</v>
      </c>
      <c r="AF254" s="6" t="e" cm="1">
        <f t="array" aca="1" ref="AF254" ca="1">INDIRECT(#REF!)</f>
        <v>#REF!</v>
      </c>
      <c r="AG254" s="6" t="e" cm="1">
        <f t="array" aca="1" ref="AG254" ca="1">INDIRECT(#REF!)</f>
        <v>#REF!</v>
      </c>
      <c r="AH254" s="6" t="e" cm="1">
        <f t="array" aca="1" ref="AH254" ca="1">INDIRECT(#REF!)</f>
        <v>#REF!</v>
      </c>
      <c r="AI254" s="6" t="e" cm="1">
        <f t="array" aca="1" ref="AI254" ca="1">INDIRECT(#REF!)</f>
        <v>#REF!</v>
      </c>
      <c r="AJ254" s="6" t="e" cm="1">
        <f t="array" aca="1" ref="AJ254" ca="1">INDIRECT(#REF!)</f>
        <v>#REF!</v>
      </c>
    </row>
    <row r="255" spans="1:36">
      <c r="A255" s="4" t="s">
        <v>39</v>
      </c>
      <c r="B255" s="6" t="s">
        <v>144</v>
      </c>
      <c r="C255" s="6" t="s">
        <v>144</v>
      </c>
      <c r="D255" s="6" t="s">
        <v>144</v>
      </c>
      <c r="E255" s="6" t="s">
        <v>144</v>
      </c>
      <c r="F255" s="6" t="s">
        <v>144</v>
      </c>
      <c r="G255" s="6" t="s">
        <v>144</v>
      </c>
      <c r="H255" s="6" t="s">
        <v>144</v>
      </c>
      <c r="I255" s="6" t="s">
        <v>144</v>
      </c>
      <c r="J255" s="6" t="s">
        <v>144</v>
      </c>
      <c r="K255" s="6" t="s">
        <v>144</v>
      </c>
      <c r="L255" s="6" t="s">
        <v>144</v>
      </c>
      <c r="M255" s="6" t="s">
        <v>144</v>
      </c>
      <c r="N255" s="6" t="s">
        <v>144</v>
      </c>
      <c r="O255" s="6" t="s">
        <v>144</v>
      </c>
      <c r="P255" s="6" t="s">
        <v>144</v>
      </c>
      <c r="Q255" s="6" t="s">
        <v>144</v>
      </c>
      <c r="R255" s="6" t="s">
        <v>144</v>
      </c>
      <c r="S255" s="6" t="s">
        <v>144</v>
      </c>
      <c r="T255" s="6" t="s">
        <v>144</v>
      </c>
      <c r="U255" s="6" t="s">
        <v>144</v>
      </c>
      <c r="V255" s="6" t="s">
        <v>144</v>
      </c>
      <c r="W255" s="6" t="s">
        <v>144</v>
      </c>
      <c r="X255" s="6" t="s">
        <v>144</v>
      </c>
      <c r="Y255" s="6" t="s">
        <v>144</v>
      </c>
      <c r="Z255" s="6" t="s">
        <v>144</v>
      </c>
      <c r="AA255" s="6" t="s">
        <v>144</v>
      </c>
      <c r="AB255" s="6" t="s">
        <v>144</v>
      </c>
      <c r="AC255" s="6" t="s">
        <v>144</v>
      </c>
      <c r="AD255" s="6" t="s">
        <v>144</v>
      </c>
      <c r="AE255" s="6" t="s">
        <v>144</v>
      </c>
      <c r="AF255" s="6" t="s">
        <v>144</v>
      </c>
      <c r="AG255" s="6" t="s">
        <v>144</v>
      </c>
      <c r="AH255" s="6" t="s">
        <v>144</v>
      </c>
      <c r="AI255" s="6" t="s">
        <v>144</v>
      </c>
      <c r="AJ255" s="6" t="s">
        <v>144</v>
      </c>
    </row>
    <row r="256" spans="1:36">
      <c r="A256" s="4" t="s">
        <v>44</v>
      </c>
      <c r="B256" s="6" t="s">
        <v>491</v>
      </c>
      <c r="C256" s="6" t="s">
        <v>491</v>
      </c>
      <c r="D256" s="6" t="s">
        <v>491</v>
      </c>
      <c r="E256" s="6" t="s">
        <v>491</v>
      </c>
      <c r="F256" s="6" t="s">
        <v>491</v>
      </c>
      <c r="G256" s="6" t="s">
        <v>491</v>
      </c>
      <c r="H256" s="6" t="s">
        <v>491</v>
      </c>
      <c r="I256" s="6" t="s">
        <v>491</v>
      </c>
      <c r="J256" s="6" t="s">
        <v>491</v>
      </c>
      <c r="K256" s="6" t="s">
        <v>491</v>
      </c>
      <c r="L256" s="6" t="s">
        <v>491</v>
      </c>
      <c r="M256" s="6" t="s">
        <v>491</v>
      </c>
      <c r="N256" s="6" t="s">
        <v>491</v>
      </c>
      <c r="O256" s="6">
        <v>0</v>
      </c>
      <c r="P256" s="6" t="s">
        <v>491</v>
      </c>
      <c r="Q256" s="6" t="s">
        <v>491</v>
      </c>
      <c r="R256" s="6" t="s">
        <v>491</v>
      </c>
      <c r="S256" s="6" t="s">
        <v>491</v>
      </c>
      <c r="T256" s="6" t="s">
        <v>491</v>
      </c>
      <c r="U256" s="6" t="s">
        <v>491</v>
      </c>
      <c r="V256" s="6" t="s">
        <v>491</v>
      </c>
      <c r="W256" s="6" t="e" cm="1">
        <f t="array" aca="1" ref="W256" ca="1">INDIRECT(#REF!)</f>
        <v>#REF!</v>
      </c>
      <c r="X256" s="6" t="e" cm="1">
        <f t="array" aca="1" ref="X256" ca="1">INDIRECT(#REF!)</f>
        <v>#REF!</v>
      </c>
      <c r="Y256" s="6" t="e" cm="1">
        <f t="array" aca="1" ref="Y256" ca="1">INDIRECT(#REF!)</f>
        <v>#REF!</v>
      </c>
      <c r="Z256" s="6" t="e" cm="1">
        <f t="array" aca="1" ref="Z256" ca="1">INDIRECT(#REF!)</f>
        <v>#REF!</v>
      </c>
      <c r="AA256" s="6" t="e" cm="1">
        <f t="array" aca="1" ref="AA256" ca="1">INDIRECT(#REF!)</f>
        <v>#REF!</v>
      </c>
      <c r="AB256" s="6" t="e" cm="1">
        <f t="array" aca="1" ref="AB256" ca="1">INDIRECT(#REF!)</f>
        <v>#REF!</v>
      </c>
      <c r="AC256" s="6" t="e" cm="1">
        <f t="array" aca="1" ref="AC256" ca="1">INDIRECT(#REF!)</f>
        <v>#REF!</v>
      </c>
      <c r="AD256" s="6" t="e" cm="1">
        <f t="array" aca="1" ref="AD256" ca="1">INDIRECT(#REF!)</f>
        <v>#REF!</v>
      </c>
      <c r="AE256" s="6" t="e" cm="1">
        <f t="array" aca="1" ref="AE256" ca="1">INDIRECT(#REF!)</f>
        <v>#REF!</v>
      </c>
      <c r="AF256" s="6" t="e" cm="1">
        <f t="array" aca="1" ref="AF256" ca="1">INDIRECT(#REF!)</f>
        <v>#REF!</v>
      </c>
      <c r="AG256" s="6" t="e" cm="1">
        <f t="array" aca="1" ref="AG256" ca="1">INDIRECT(#REF!)</f>
        <v>#REF!</v>
      </c>
      <c r="AH256" s="6" t="e" cm="1">
        <f t="array" aca="1" ref="AH256" ca="1">INDIRECT(#REF!)</f>
        <v>#REF!</v>
      </c>
      <c r="AI256" s="6" t="e" cm="1">
        <f t="array" aca="1" ref="AI256" ca="1">INDIRECT(#REF!)</f>
        <v>#REF!</v>
      </c>
      <c r="AJ256" s="6" t="e" cm="1">
        <f t="array" aca="1" ref="AJ256" ca="1">INDIRECT(#REF!)</f>
        <v>#REF!</v>
      </c>
    </row>
    <row r="257" spans="1:36">
      <c r="A257" s="4" t="s">
        <v>18</v>
      </c>
      <c r="B257" s="6" t="s">
        <v>491</v>
      </c>
      <c r="C257" s="6" t="s">
        <v>491</v>
      </c>
      <c r="D257" s="6" t="s">
        <v>491</v>
      </c>
      <c r="E257" s="6" t="s">
        <v>491</v>
      </c>
      <c r="F257" s="6" t="s">
        <v>491</v>
      </c>
      <c r="G257" s="6" t="s">
        <v>491</v>
      </c>
      <c r="H257" s="6" t="s">
        <v>491</v>
      </c>
      <c r="I257" s="6" t="s">
        <v>491</v>
      </c>
      <c r="J257" s="6" t="s">
        <v>491</v>
      </c>
      <c r="K257" s="6" t="s">
        <v>491</v>
      </c>
      <c r="L257" s="6" t="s">
        <v>491</v>
      </c>
      <c r="M257" s="6" t="s">
        <v>491</v>
      </c>
      <c r="N257" s="6" t="s">
        <v>491</v>
      </c>
      <c r="O257" s="6">
        <v>0</v>
      </c>
      <c r="P257" s="6" t="s">
        <v>491</v>
      </c>
      <c r="Q257" s="6" t="s">
        <v>491</v>
      </c>
      <c r="R257" s="6" t="s">
        <v>491</v>
      </c>
      <c r="S257" s="6" t="s">
        <v>491</v>
      </c>
      <c r="T257" s="6" t="s">
        <v>491</v>
      </c>
      <c r="U257" s="6" t="s">
        <v>491</v>
      </c>
      <c r="V257" s="6" t="s">
        <v>491</v>
      </c>
      <c r="W257" s="6" t="e" cm="1">
        <f t="array" aca="1" ref="W257" ca="1">INDIRECT(#REF!)</f>
        <v>#REF!</v>
      </c>
      <c r="X257" s="6" t="e" cm="1">
        <f t="array" aca="1" ref="X257" ca="1">INDIRECT(#REF!)</f>
        <v>#REF!</v>
      </c>
      <c r="Y257" s="6" t="e" cm="1">
        <f t="array" aca="1" ref="Y257" ca="1">INDIRECT(#REF!)</f>
        <v>#REF!</v>
      </c>
      <c r="Z257" s="6" t="e" cm="1">
        <f t="array" aca="1" ref="Z257" ca="1">INDIRECT(#REF!)</f>
        <v>#REF!</v>
      </c>
      <c r="AA257" s="6" t="e" cm="1">
        <f t="array" aca="1" ref="AA257" ca="1">INDIRECT(#REF!)</f>
        <v>#REF!</v>
      </c>
      <c r="AB257" s="6" t="e" cm="1">
        <f t="array" aca="1" ref="AB257" ca="1">INDIRECT(#REF!)</f>
        <v>#REF!</v>
      </c>
      <c r="AC257" s="6" t="e" cm="1">
        <f t="array" aca="1" ref="AC257" ca="1">INDIRECT(#REF!)</f>
        <v>#REF!</v>
      </c>
      <c r="AD257" s="6" t="e" cm="1">
        <f t="array" aca="1" ref="AD257" ca="1">INDIRECT(#REF!)</f>
        <v>#REF!</v>
      </c>
      <c r="AE257" s="6" t="e" cm="1">
        <f t="array" aca="1" ref="AE257" ca="1">INDIRECT(#REF!)</f>
        <v>#REF!</v>
      </c>
      <c r="AF257" s="6" t="e" cm="1">
        <f t="array" aca="1" ref="AF257" ca="1">INDIRECT(#REF!)</f>
        <v>#REF!</v>
      </c>
      <c r="AG257" s="6" t="e" cm="1">
        <f t="array" aca="1" ref="AG257" ca="1">INDIRECT(#REF!)</f>
        <v>#REF!</v>
      </c>
      <c r="AH257" s="6" t="e" cm="1">
        <f t="array" aca="1" ref="AH257" ca="1">INDIRECT(#REF!)</f>
        <v>#REF!</v>
      </c>
      <c r="AI257" s="6" t="e" cm="1">
        <f t="array" aca="1" ref="AI257" ca="1">INDIRECT(#REF!)</f>
        <v>#REF!</v>
      </c>
      <c r="AJ257" s="6" t="e" cm="1">
        <f t="array" aca="1" ref="AJ257" ca="1">INDIRECT(#REF!)</f>
        <v>#REF!</v>
      </c>
    </row>
    <row r="258" spans="1:36">
      <c r="A258" s="4" t="s">
        <v>19</v>
      </c>
      <c r="B258" s="6" t="s">
        <v>501</v>
      </c>
      <c r="C258" s="6" t="s">
        <v>501</v>
      </c>
      <c r="D258" s="6" t="s">
        <v>501</v>
      </c>
      <c r="E258" s="6" t="s">
        <v>501</v>
      </c>
      <c r="F258" s="6" t="s">
        <v>501</v>
      </c>
      <c r="G258" s="6" t="s">
        <v>501</v>
      </c>
      <c r="H258" s="6" t="s">
        <v>501</v>
      </c>
      <c r="I258" s="6" t="s">
        <v>501</v>
      </c>
      <c r="J258" s="6" t="s">
        <v>501</v>
      </c>
      <c r="K258" s="6" t="s">
        <v>501</v>
      </c>
      <c r="L258" s="6" t="s">
        <v>501</v>
      </c>
      <c r="M258" s="6" t="s">
        <v>501</v>
      </c>
      <c r="N258" s="6" t="s">
        <v>501</v>
      </c>
      <c r="O258" s="6">
        <v>0</v>
      </c>
      <c r="P258" s="6" t="s">
        <v>501</v>
      </c>
      <c r="Q258" s="6" t="s">
        <v>501</v>
      </c>
      <c r="R258" s="6" t="s">
        <v>501</v>
      </c>
      <c r="S258" s="6" t="s">
        <v>501</v>
      </c>
      <c r="T258" s="6" t="s">
        <v>501</v>
      </c>
      <c r="U258" s="6" t="s">
        <v>501</v>
      </c>
      <c r="V258" s="6" t="s">
        <v>501</v>
      </c>
      <c r="W258" s="6" t="e" cm="1">
        <f t="array" aca="1" ref="W258" ca="1">INDIRECT(#REF!)</f>
        <v>#REF!</v>
      </c>
      <c r="X258" s="6" t="e" cm="1">
        <f t="array" aca="1" ref="X258" ca="1">INDIRECT(#REF!)</f>
        <v>#REF!</v>
      </c>
      <c r="Y258" s="6" t="e" cm="1">
        <f t="array" aca="1" ref="Y258" ca="1">INDIRECT(#REF!)</f>
        <v>#REF!</v>
      </c>
      <c r="Z258" s="6" t="e" cm="1">
        <f t="array" aca="1" ref="Z258" ca="1">INDIRECT(#REF!)</f>
        <v>#REF!</v>
      </c>
      <c r="AA258" s="6" t="e" cm="1">
        <f t="array" aca="1" ref="AA258" ca="1">INDIRECT(#REF!)</f>
        <v>#REF!</v>
      </c>
      <c r="AB258" s="6" t="e" cm="1">
        <f t="array" aca="1" ref="AB258" ca="1">INDIRECT(#REF!)</f>
        <v>#REF!</v>
      </c>
      <c r="AC258" s="6" t="e" cm="1">
        <f t="array" aca="1" ref="AC258" ca="1">INDIRECT(#REF!)</f>
        <v>#REF!</v>
      </c>
      <c r="AD258" s="6" t="e" cm="1">
        <f t="array" aca="1" ref="AD258" ca="1">INDIRECT(#REF!)</f>
        <v>#REF!</v>
      </c>
      <c r="AE258" s="6" t="e" cm="1">
        <f t="array" aca="1" ref="AE258" ca="1">INDIRECT(#REF!)</f>
        <v>#REF!</v>
      </c>
      <c r="AF258" s="6" t="e" cm="1">
        <f t="array" aca="1" ref="AF258" ca="1">INDIRECT(#REF!)</f>
        <v>#REF!</v>
      </c>
      <c r="AG258" s="6" t="e" cm="1">
        <f t="array" aca="1" ref="AG258" ca="1">INDIRECT(#REF!)</f>
        <v>#REF!</v>
      </c>
      <c r="AH258" s="6" t="e" cm="1">
        <f t="array" aca="1" ref="AH258" ca="1">INDIRECT(#REF!)</f>
        <v>#REF!</v>
      </c>
      <c r="AI258" s="6" t="e" cm="1">
        <f t="array" aca="1" ref="AI258" ca="1">INDIRECT(#REF!)</f>
        <v>#REF!</v>
      </c>
      <c r="AJ258" s="6" t="e" cm="1">
        <f t="array" aca="1" ref="AJ258" ca="1">INDIRECT(#REF!)</f>
        <v>#REF!</v>
      </c>
    </row>
    <row r="259" spans="1:36">
      <c r="A259" s="4" t="s">
        <v>23</v>
      </c>
      <c r="B259" s="6" t="s">
        <v>491</v>
      </c>
      <c r="C259" s="6" t="s">
        <v>491</v>
      </c>
      <c r="D259" s="6" t="s">
        <v>491</v>
      </c>
      <c r="E259" s="6" t="s">
        <v>491</v>
      </c>
      <c r="F259" s="6" t="s">
        <v>491</v>
      </c>
      <c r="G259" s="6" t="s">
        <v>491</v>
      </c>
      <c r="H259" s="6" t="s">
        <v>491</v>
      </c>
      <c r="I259" s="6" t="s">
        <v>491</v>
      </c>
      <c r="J259" s="6" t="s">
        <v>491</v>
      </c>
      <c r="K259" s="6" t="s">
        <v>491</v>
      </c>
      <c r="L259" s="6" t="s">
        <v>491</v>
      </c>
      <c r="M259" s="6" t="s">
        <v>491</v>
      </c>
      <c r="N259" s="6" t="s">
        <v>491</v>
      </c>
      <c r="O259" s="6">
        <v>0</v>
      </c>
      <c r="P259" s="6" t="s">
        <v>491</v>
      </c>
      <c r="Q259" s="6" t="s">
        <v>491</v>
      </c>
      <c r="R259" s="6" t="s">
        <v>491</v>
      </c>
      <c r="S259" s="6" t="s">
        <v>491</v>
      </c>
      <c r="T259" s="6" t="s">
        <v>491</v>
      </c>
      <c r="U259" s="6" t="s">
        <v>491</v>
      </c>
      <c r="V259" s="6" t="s">
        <v>491</v>
      </c>
      <c r="W259" s="6" t="e" cm="1">
        <f t="array" aca="1" ref="W259" ca="1">INDIRECT(#REF!)</f>
        <v>#REF!</v>
      </c>
      <c r="X259" s="6" t="e" cm="1">
        <f t="array" aca="1" ref="X259" ca="1">INDIRECT(#REF!)</f>
        <v>#REF!</v>
      </c>
      <c r="Y259" s="6" t="e" cm="1">
        <f t="array" aca="1" ref="Y259" ca="1">INDIRECT(#REF!)</f>
        <v>#REF!</v>
      </c>
      <c r="Z259" s="6" t="e" cm="1">
        <f t="array" aca="1" ref="Z259" ca="1">INDIRECT(#REF!)</f>
        <v>#REF!</v>
      </c>
      <c r="AA259" s="6" t="e" cm="1">
        <f t="array" aca="1" ref="AA259" ca="1">INDIRECT(#REF!)</f>
        <v>#REF!</v>
      </c>
      <c r="AB259" s="6" t="e" cm="1">
        <f t="array" aca="1" ref="AB259" ca="1">INDIRECT(#REF!)</f>
        <v>#REF!</v>
      </c>
      <c r="AC259" s="6" t="e" cm="1">
        <f t="array" aca="1" ref="AC259" ca="1">INDIRECT(#REF!)</f>
        <v>#REF!</v>
      </c>
      <c r="AD259" s="6" t="e" cm="1">
        <f t="array" aca="1" ref="AD259" ca="1">INDIRECT(#REF!)</f>
        <v>#REF!</v>
      </c>
      <c r="AE259" s="6" t="e" cm="1">
        <f t="array" aca="1" ref="AE259" ca="1">INDIRECT(#REF!)</f>
        <v>#REF!</v>
      </c>
      <c r="AF259" s="6" t="e" cm="1">
        <f t="array" aca="1" ref="AF259" ca="1">INDIRECT(#REF!)</f>
        <v>#REF!</v>
      </c>
      <c r="AG259" s="6" t="e" cm="1">
        <f t="array" aca="1" ref="AG259" ca="1">INDIRECT(#REF!)</f>
        <v>#REF!</v>
      </c>
      <c r="AH259" s="6" t="e" cm="1">
        <f t="array" aca="1" ref="AH259" ca="1">INDIRECT(#REF!)</f>
        <v>#REF!</v>
      </c>
      <c r="AI259" s="6" t="e" cm="1">
        <f t="array" aca="1" ref="AI259" ca="1">INDIRECT(#REF!)</f>
        <v>#REF!</v>
      </c>
      <c r="AJ259" s="6" t="e" cm="1">
        <f t="array" aca="1" ref="AJ259" ca="1">INDIRECT(#REF!)</f>
        <v>#REF!</v>
      </c>
    </row>
    <row r="260" spans="1:36">
      <c r="A260" s="4" t="s">
        <v>24</v>
      </c>
      <c r="B260" s="6" t="s">
        <v>501</v>
      </c>
      <c r="C260" s="6" t="s">
        <v>501</v>
      </c>
      <c r="D260" s="6" t="s">
        <v>501</v>
      </c>
      <c r="E260" s="6" t="s">
        <v>501</v>
      </c>
      <c r="F260" s="6" t="s">
        <v>501</v>
      </c>
      <c r="G260" s="6" t="s">
        <v>501</v>
      </c>
      <c r="H260" s="6" t="s">
        <v>501</v>
      </c>
      <c r="I260" s="6" t="s">
        <v>501</v>
      </c>
      <c r="J260" s="6" t="s">
        <v>501</v>
      </c>
      <c r="K260" s="6" t="s">
        <v>501</v>
      </c>
      <c r="L260" s="6" t="s">
        <v>501</v>
      </c>
      <c r="M260" s="6" t="s">
        <v>501</v>
      </c>
      <c r="N260" s="6" t="s">
        <v>501</v>
      </c>
      <c r="O260" s="6">
        <v>0</v>
      </c>
      <c r="P260" s="6" t="s">
        <v>501</v>
      </c>
      <c r="Q260" s="6" t="s">
        <v>501</v>
      </c>
      <c r="R260" s="6" t="s">
        <v>501</v>
      </c>
      <c r="S260" s="6" t="s">
        <v>501</v>
      </c>
      <c r="T260" s="6" t="s">
        <v>501</v>
      </c>
      <c r="U260" s="6" t="s">
        <v>501</v>
      </c>
      <c r="V260" s="6" t="s">
        <v>501</v>
      </c>
      <c r="W260" s="6" t="e" cm="1">
        <f t="array" aca="1" ref="W260" ca="1">INDIRECT(#REF!)</f>
        <v>#REF!</v>
      </c>
      <c r="X260" s="6" t="e" cm="1">
        <f t="array" aca="1" ref="X260" ca="1">INDIRECT(#REF!)</f>
        <v>#REF!</v>
      </c>
      <c r="Y260" s="6" t="e" cm="1">
        <f t="array" aca="1" ref="Y260" ca="1">INDIRECT(#REF!)</f>
        <v>#REF!</v>
      </c>
      <c r="Z260" s="6" t="e" cm="1">
        <f t="array" aca="1" ref="Z260" ca="1">INDIRECT(#REF!)</f>
        <v>#REF!</v>
      </c>
      <c r="AA260" s="6" t="e" cm="1">
        <f t="array" aca="1" ref="AA260" ca="1">INDIRECT(#REF!)</f>
        <v>#REF!</v>
      </c>
      <c r="AB260" s="6" t="e" cm="1">
        <f t="array" aca="1" ref="AB260" ca="1">INDIRECT(#REF!)</f>
        <v>#REF!</v>
      </c>
      <c r="AC260" s="6" t="e" cm="1">
        <f t="array" aca="1" ref="AC260" ca="1">INDIRECT(#REF!)</f>
        <v>#REF!</v>
      </c>
      <c r="AD260" s="6" t="e" cm="1">
        <f t="array" aca="1" ref="AD260" ca="1">INDIRECT(#REF!)</f>
        <v>#REF!</v>
      </c>
      <c r="AE260" s="6" t="e" cm="1">
        <f t="array" aca="1" ref="AE260" ca="1">INDIRECT(#REF!)</f>
        <v>#REF!</v>
      </c>
      <c r="AF260" s="6" t="e" cm="1">
        <f t="array" aca="1" ref="AF260" ca="1">INDIRECT(#REF!)</f>
        <v>#REF!</v>
      </c>
      <c r="AG260" s="6" t="e" cm="1">
        <f t="array" aca="1" ref="AG260" ca="1">INDIRECT(#REF!)</f>
        <v>#REF!</v>
      </c>
      <c r="AH260" s="6" t="e" cm="1">
        <f t="array" aca="1" ref="AH260" ca="1">INDIRECT(#REF!)</f>
        <v>#REF!</v>
      </c>
      <c r="AI260" s="6" t="e" cm="1">
        <f t="array" aca="1" ref="AI260" ca="1">INDIRECT(#REF!)</f>
        <v>#REF!</v>
      </c>
      <c r="AJ260" s="6" t="e" cm="1">
        <f t="array" aca="1" ref="AJ260" ca="1">INDIRECT(#REF!)</f>
        <v>#REF!</v>
      </c>
    </row>
    <row r="261" spans="1:36">
      <c r="A261" s="4" t="s">
        <v>45</v>
      </c>
      <c r="B261" s="6" t="s">
        <v>450</v>
      </c>
      <c r="C261" s="6" t="s">
        <v>450</v>
      </c>
      <c r="D261" s="6" t="s">
        <v>450</v>
      </c>
      <c r="E261" s="6" t="s">
        <v>450</v>
      </c>
      <c r="F261" s="6" t="s">
        <v>450</v>
      </c>
      <c r="G261" s="6" t="s">
        <v>450</v>
      </c>
      <c r="H261" s="6" t="s">
        <v>450</v>
      </c>
      <c r="I261" s="6" t="s">
        <v>450</v>
      </c>
      <c r="J261" s="6" t="s">
        <v>450</v>
      </c>
      <c r="K261" s="6" t="s">
        <v>450</v>
      </c>
      <c r="L261" s="6" t="s">
        <v>450</v>
      </c>
      <c r="M261" s="6" t="s">
        <v>450</v>
      </c>
      <c r="N261" s="6" t="s">
        <v>450</v>
      </c>
      <c r="O261" s="6">
        <v>0</v>
      </c>
      <c r="P261" s="6" t="s">
        <v>450</v>
      </c>
      <c r="Q261" s="6" t="s">
        <v>450</v>
      </c>
      <c r="R261" s="6" t="s">
        <v>450</v>
      </c>
      <c r="S261" s="6" t="s">
        <v>450</v>
      </c>
      <c r="T261" s="6" t="s">
        <v>450</v>
      </c>
      <c r="U261" s="6" t="s">
        <v>450</v>
      </c>
      <c r="V261" s="6" t="s">
        <v>450</v>
      </c>
      <c r="W261" s="6" t="e" cm="1">
        <f t="array" aca="1" ref="W261" ca="1">INDIRECT(#REF!)</f>
        <v>#REF!</v>
      </c>
      <c r="X261" s="6" t="e" cm="1">
        <f t="array" aca="1" ref="X261" ca="1">INDIRECT(#REF!)</f>
        <v>#REF!</v>
      </c>
      <c r="Y261" s="6" t="e" cm="1">
        <f t="array" aca="1" ref="Y261" ca="1">INDIRECT(#REF!)</f>
        <v>#REF!</v>
      </c>
      <c r="Z261" s="6" t="e" cm="1">
        <f t="array" aca="1" ref="Z261" ca="1">INDIRECT(#REF!)</f>
        <v>#REF!</v>
      </c>
      <c r="AA261" s="6" t="e" cm="1">
        <f t="array" aca="1" ref="AA261" ca="1">INDIRECT(#REF!)</f>
        <v>#REF!</v>
      </c>
      <c r="AB261" s="6" t="e" cm="1">
        <f t="array" aca="1" ref="AB261" ca="1">INDIRECT(#REF!)</f>
        <v>#REF!</v>
      </c>
      <c r="AC261" s="6" t="e" cm="1">
        <f t="array" aca="1" ref="AC261" ca="1">INDIRECT(#REF!)</f>
        <v>#REF!</v>
      </c>
      <c r="AD261" s="6" t="e" cm="1">
        <f t="array" aca="1" ref="AD261" ca="1">INDIRECT(#REF!)</f>
        <v>#REF!</v>
      </c>
      <c r="AE261" s="6" t="e" cm="1">
        <f t="array" aca="1" ref="AE261" ca="1">INDIRECT(#REF!)</f>
        <v>#REF!</v>
      </c>
      <c r="AF261" s="6" t="e" cm="1">
        <f t="array" aca="1" ref="AF261" ca="1">INDIRECT(#REF!)</f>
        <v>#REF!</v>
      </c>
      <c r="AG261" s="6" t="e" cm="1">
        <f t="array" aca="1" ref="AG261" ca="1">INDIRECT(#REF!)</f>
        <v>#REF!</v>
      </c>
      <c r="AH261" s="6" t="e" cm="1">
        <f t="array" aca="1" ref="AH261" ca="1">INDIRECT(#REF!)</f>
        <v>#REF!</v>
      </c>
      <c r="AI261" s="6" t="e" cm="1">
        <f t="array" aca="1" ref="AI261" ca="1">INDIRECT(#REF!)</f>
        <v>#REF!</v>
      </c>
      <c r="AJ261" s="6" t="e" cm="1">
        <f t="array" aca="1" ref="AJ261" ca="1">INDIRECT(#REF!)</f>
        <v>#REF!</v>
      </c>
    </row>
    <row r="262" spans="1:36">
      <c r="A262" s="4" t="s">
        <v>46</v>
      </c>
      <c r="B262" s="6" t="s">
        <v>491</v>
      </c>
      <c r="C262" s="6" t="s">
        <v>491</v>
      </c>
      <c r="D262" s="6" t="s">
        <v>491</v>
      </c>
      <c r="E262" s="6" t="s">
        <v>491</v>
      </c>
      <c r="F262" s="6" t="s">
        <v>491</v>
      </c>
      <c r="G262" s="6" t="s">
        <v>491</v>
      </c>
      <c r="H262" s="6" t="s">
        <v>491</v>
      </c>
      <c r="I262" s="6" t="s">
        <v>491</v>
      </c>
      <c r="J262" s="6" t="s">
        <v>491</v>
      </c>
      <c r="K262" s="6" t="s">
        <v>491</v>
      </c>
      <c r="L262" s="6" t="s">
        <v>491</v>
      </c>
      <c r="M262" s="6" t="s">
        <v>491</v>
      </c>
      <c r="N262" s="6" t="s">
        <v>491</v>
      </c>
      <c r="O262" s="6">
        <v>0</v>
      </c>
      <c r="P262" s="6" t="s">
        <v>491</v>
      </c>
      <c r="Q262" s="6" t="s">
        <v>491</v>
      </c>
      <c r="R262" s="6" t="s">
        <v>491</v>
      </c>
      <c r="S262" s="6" t="s">
        <v>491</v>
      </c>
      <c r="T262" s="6" t="s">
        <v>491</v>
      </c>
      <c r="U262" s="6" t="s">
        <v>491</v>
      </c>
      <c r="V262" s="6" t="s">
        <v>491</v>
      </c>
      <c r="W262" s="6" t="e" cm="1">
        <f t="array" aca="1" ref="W262" ca="1">INDIRECT(#REF!)</f>
        <v>#REF!</v>
      </c>
      <c r="X262" s="6" t="e" cm="1">
        <f t="array" aca="1" ref="X262" ca="1">INDIRECT(#REF!)</f>
        <v>#REF!</v>
      </c>
      <c r="Y262" s="6" t="e" cm="1">
        <f t="array" aca="1" ref="Y262" ca="1">INDIRECT(#REF!)</f>
        <v>#REF!</v>
      </c>
      <c r="Z262" s="6" t="e" cm="1">
        <f t="array" aca="1" ref="Z262" ca="1">INDIRECT(#REF!)</f>
        <v>#REF!</v>
      </c>
      <c r="AA262" s="6" t="e" cm="1">
        <f t="array" aca="1" ref="AA262" ca="1">INDIRECT(#REF!)</f>
        <v>#REF!</v>
      </c>
      <c r="AB262" s="6" t="e" cm="1">
        <f t="array" aca="1" ref="AB262" ca="1">INDIRECT(#REF!)</f>
        <v>#REF!</v>
      </c>
      <c r="AC262" s="6" t="e" cm="1">
        <f t="array" aca="1" ref="AC262" ca="1">INDIRECT(#REF!)</f>
        <v>#REF!</v>
      </c>
      <c r="AD262" s="6" t="e" cm="1">
        <f t="array" aca="1" ref="AD262" ca="1">INDIRECT(#REF!)</f>
        <v>#REF!</v>
      </c>
      <c r="AE262" s="6" t="e" cm="1">
        <f t="array" aca="1" ref="AE262" ca="1">INDIRECT(#REF!)</f>
        <v>#REF!</v>
      </c>
      <c r="AF262" s="6" t="e" cm="1">
        <f t="array" aca="1" ref="AF262" ca="1">INDIRECT(#REF!)</f>
        <v>#REF!</v>
      </c>
      <c r="AG262" s="6" t="e" cm="1">
        <f t="array" aca="1" ref="AG262" ca="1">INDIRECT(#REF!)</f>
        <v>#REF!</v>
      </c>
      <c r="AH262" s="6" t="e" cm="1">
        <f t="array" aca="1" ref="AH262" ca="1">INDIRECT(#REF!)</f>
        <v>#REF!</v>
      </c>
      <c r="AI262" s="6" t="e" cm="1">
        <f t="array" aca="1" ref="AI262" ca="1">INDIRECT(#REF!)</f>
        <v>#REF!</v>
      </c>
      <c r="AJ262" s="6" t="e" cm="1">
        <f t="array" aca="1" ref="AJ262" ca="1">INDIRECT(#REF!)</f>
        <v>#REF!</v>
      </c>
    </row>
    <row r="263" spans="1:36" ht="31.5">
      <c r="A263" s="4" t="s">
        <v>47</v>
      </c>
      <c r="B263" s="6" t="s">
        <v>450</v>
      </c>
      <c r="C263" s="6" t="s">
        <v>450</v>
      </c>
      <c r="D263" s="6" t="s">
        <v>450</v>
      </c>
      <c r="E263" s="6" t="s">
        <v>450</v>
      </c>
      <c r="F263" s="6" t="s">
        <v>450</v>
      </c>
      <c r="G263" s="6" t="s">
        <v>450</v>
      </c>
      <c r="H263" s="6" t="s">
        <v>450</v>
      </c>
      <c r="I263" s="6" t="s">
        <v>450</v>
      </c>
      <c r="J263" s="6" t="s">
        <v>450</v>
      </c>
      <c r="K263" s="6" t="s">
        <v>450</v>
      </c>
      <c r="L263" s="6" t="s">
        <v>450</v>
      </c>
      <c r="M263" s="6" t="s">
        <v>450</v>
      </c>
      <c r="N263" s="6" t="s">
        <v>450</v>
      </c>
      <c r="O263" s="6">
        <v>0</v>
      </c>
      <c r="P263" s="6" t="s">
        <v>450</v>
      </c>
      <c r="Q263" s="6" t="s">
        <v>450</v>
      </c>
      <c r="R263" s="6" t="s">
        <v>450</v>
      </c>
      <c r="S263" s="6" t="s">
        <v>450</v>
      </c>
      <c r="T263" s="6" t="s">
        <v>450</v>
      </c>
      <c r="U263" s="6" t="s">
        <v>450</v>
      </c>
      <c r="V263" s="6" t="s">
        <v>450</v>
      </c>
      <c r="W263" s="6" t="e" cm="1">
        <f t="array" aca="1" ref="W263" ca="1">INDIRECT(#REF!)</f>
        <v>#REF!</v>
      </c>
      <c r="X263" s="6" t="e" cm="1">
        <f t="array" aca="1" ref="X263" ca="1">INDIRECT(#REF!)</f>
        <v>#REF!</v>
      </c>
      <c r="Y263" s="6" t="e" cm="1">
        <f t="array" aca="1" ref="Y263" ca="1">INDIRECT(#REF!)</f>
        <v>#REF!</v>
      </c>
      <c r="Z263" s="6" t="e" cm="1">
        <f t="array" aca="1" ref="Z263" ca="1">INDIRECT(#REF!)</f>
        <v>#REF!</v>
      </c>
      <c r="AA263" s="6" t="e" cm="1">
        <f t="array" aca="1" ref="AA263" ca="1">INDIRECT(#REF!)</f>
        <v>#REF!</v>
      </c>
      <c r="AB263" s="6" t="e" cm="1">
        <f t="array" aca="1" ref="AB263" ca="1">INDIRECT(#REF!)</f>
        <v>#REF!</v>
      </c>
      <c r="AC263" s="6" t="e" cm="1">
        <f t="array" aca="1" ref="AC263" ca="1">INDIRECT(#REF!)</f>
        <v>#REF!</v>
      </c>
      <c r="AD263" s="6" t="e" cm="1">
        <f t="array" aca="1" ref="AD263" ca="1">INDIRECT(#REF!)</f>
        <v>#REF!</v>
      </c>
      <c r="AE263" s="6" t="e" cm="1">
        <f t="array" aca="1" ref="AE263" ca="1">INDIRECT(#REF!)</f>
        <v>#REF!</v>
      </c>
      <c r="AF263" s="6" t="e" cm="1">
        <f t="array" aca="1" ref="AF263" ca="1">INDIRECT(#REF!)</f>
        <v>#REF!</v>
      </c>
      <c r="AG263" s="6" t="e" cm="1">
        <f t="array" aca="1" ref="AG263" ca="1">INDIRECT(#REF!)</f>
        <v>#REF!</v>
      </c>
      <c r="AH263" s="6" t="e" cm="1">
        <f t="array" aca="1" ref="AH263" ca="1">INDIRECT(#REF!)</f>
        <v>#REF!</v>
      </c>
      <c r="AI263" s="6" t="e" cm="1">
        <f t="array" aca="1" ref="AI263" ca="1">INDIRECT(#REF!)</f>
        <v>#REF!</v>
      </c>
      <c r="AJ263" s="6" t="e" cm="1">
        <f t="array" aca="1" ref="AJ263" ca="1">INDIRECT(#REF!)</f>
        <v>#REF!</v>
      </c>
    </row>
    <row r="264" spans="1:36">
      <c r="A264" s="4" t="s">
        <v>48</v>
      </c>
      <c r="B264" s="6" t="s">
        <v>491</v>
      </c>
      <c r="C264" s="6" t="s">
        <v>491</v>
      </c>
      <c r="D264" s="6" t="s">
        <v>491</v>
      </c>
      <c r="E264" s="6" t="s">
        <v>491</v>
      </c>
      <c r="F264" s="6" t="s">
        <v>491</v>
      </c>
      <c r="G264" s="6" t="s">
        <v>491</v>
      </c>
      <c r="H264" s="6" t="s">
        <v>491</v>
      </c>
      <c r="I264" s="6" t="s">
        <v>491</v>
      </c>
      <c r="J264" s="6" t="s">
        <v>491</v>
      </c>
      <c r="K264" s="6" t="s">
        <v>491</v>
      </c>
      <c r="L264" s="6" t="s">
        <v>491</v>
      </c>
      <c r="M264" s="6" t="s">
        <v>491</v>
      </c>
      <c r="N264" s="6" t="s">
        <v>491</v>
      </c>
      <c r="O264" s="6">
        <v>0</v>
      </c>
      <c r="P264" s="6" t="s">
        <v>491</v>
      </c>
      <c r="Q264" s="6" t="s">
        <v>491</v>
      </c>
      <c r="R264" s="6" t="s">
        <v>491</v>
      </c>
      <c r="S264" s="6" t="s">
        <v>491</v>
      </c>
      <c r="T264" s="6" t="s">
        <v>491</v>
      </c>
      <c r="U264" s="6" t="s">
        <v>491</v>
      </c>
      <c r="V264" s="6" t="s">
        <v>491</v>
      </c>
      <c r="W264" s="6" t="e" cm="1">
        <f t="array" aca="1" ref="W264" ca="1">INDIRECT(#REF!)</f>
        <v>#REF!</v>
      </c>
      <c r="X264" s="6" t="e" cm="1">
        <f t="array" aca="1" ref="X264" ca="1">INDIRECT(#REF!)</f>
        <v>#REF!</v>
      </c>
      <c r="Y264" s="6" t="e" cm="1">
        <f t="array" aca="1" ref="Y264" ca="1">INDIRECT(#REF!)</f>
        <v>#REF!</v>
      </c>
      <c r="Z264" s="6" t="e" cm="1">
        <f t="array" aca="1" ref="Z264" ca="1">INDIRECT(#REF!)</f>
        <v>#REF!</v>
      </c>
      <c r="AA264" s="6" t="e" cm="1">
        <f t="array" aca="1" ref="AA264" ca="1">INDIRECT(#REF!)</f>
        <v>#REF!</v>
      </c>
      <c r="AB264" s="6" t="e" cm="1">
        <f t="array" aca="1" ref="AB264" ca="1">INDIRECT(#REF!)</f>
        <v>#REF!</v>
      </c>
      <c r="AC264" s="6" t="e" cm="1">
        <f t="array" aca="1" ref="AC264" ca="1">INDIRECT(#REF!)</f>
        <v>#REF!</v>
      </c>
      <c r="AD264" s="6" t="e" cm="1">
        <f t="array" aca="1" ref="AD264" ca="1">INDIRECT(#REF!)</f>
        <v>#REF!</v>
      </c>
      <c r="AE264" s="6" t="e" cm="1">
        <f t="array" aca="1" ref="AE264" ca="1">INDIRECT(#REF!)</f>
        <v>#REF!</v>
      </c>
      <c r="AF264" s="6" t="e" cm="1">
        <f t="array" aca="1" ref="AF264" ca="1">INDIRECT(#REF!)</f>
        <v>#REF!</v>
      </c>
      <c r="AG264" s="6" t="e" cm="1">
        <f t="array" aca="1" ref="AG264" ca="1">INDIRECT(#REF!)</f>
        <v>#REF!</v>
      </c>
      <c r="AH264" s="6" t="e" cm="1">
        <f t="array" aca="1" ref="AH264" ca="1">INDIRECT(#REF!)</f>
        <v>#REF!</v>
      </c>
      <c r="AI264" s="6" t="e" cm="1">
        <f t="array" aca="1" ref="AI264" ca="1">INDIRECT(#REF!)</f>
        <v>#REF!</v>
      </c>
      <c r="AJ264" s="6" t="e" cm="1">
        <f t="array" aca="1" ref="AJ264" ca="1">INDIRECT(#REF!)</f>
        <v>#REF!</v>
      </c>
    </row>
    <row r="266" spans="1:36">
      <c r="A266" s="3" t="s">
        <v>56</v>
      </c>
    </row>
    <row r="267" spans="1:36">
      <c r="A267" s="4" t="s">
        <v>32</v>
      </c>
      <c r="B267" s="6" t="s">
        <v>491</v>
      </c>
      <c r="C267" s="6" t="s">
        <v>491</v>
      </c>
      <c r="D267" s="6" t="s">
        <v>491</v>
      </c>
      <c r="E267" s="6" t="s">
        <v>491</v>
      </c>
      <c r="F267" s="6" t="s">
        <v>491</v>
      </c>
      <c r="G267" s="6" t="s">
        <v>491</v>
      </c>
      <c r="H267" s="6" t="s">
        <v>491</v>
      </c>
      <c r="I267" s="6" t="s">
        <v>491</v>
      </c>
      <c r="J267" s="6" t="s">
        <v>491</v>
      </c>
      <c r="K267" s="6" t="s">
        <v>491</v>
      </c>
      <c r="L267" s="6" t="s">
        <v>491</v>
      </c>
      <c r="M267" s="6" t="s">
        <v>491</v>
      </c>
      <c r="N267" s="6" t="s">
        <v>491</v>
      </c>
      <c r="O267" s="6">
        <v>0</v>
      </c>
      <c r="P267" s="6" t="s">
        <v>491</v>
      </c>
      <c r="Q267" s="6" t="s">
        <v>491</v>
      </c>
      <c r="R267" s="6" t="s">
        <v>491</v>
      </c>
      <c r="S267" s="6" t="s">
        <v>491</v>
      </c>
      <c r="T267" s="6" t="s">
        <v>491</v>
      </c>
      <c r="U267" s="6" t="s">
        <v>491</v>
      </c>
      <c r="V267" s="6" t="s">
        <v>491</v>
      </c>
      <c r="W267" s="6" t="e" cm="1">
        <f t="array" aca="1" ref="W267" ca="1">INDIRECT(#REF!)</f>
        <v>#REF!</v>
      </c>
      <c r="X267" s="6" t="e" cm="1">
        <f t="array" aca="1" ref="X267" ca="1">INDIRECT(#REF!)</f>
        <v>#REF!</v>
      </c>
      <c r="Y267" s="6" t="e" cm="1">
        <f t="array" aca="1" ref="Y267" ca="1">INDIRECT(#REF!)</f>
        <v>#REF!</v>
      </c>
      <c r="Z267" s="6" t="e" cm="1">
        <f t="array" aca="1" ref="Z267" ca="1">INDIRECT(#REF!)</f>
        <v>#REF!</v>
      </c>
      <c r="AA267" s="6" t="e" cm="1">
        <f t="array" aca="1" ref="AA267" ca="1">INDIRECT(#REF!)</f>
        <v>#REF!</v>
      </c>
      <c r="AB267" s="6" t="e" cm="1">
        <f t="array" aca="1" ref="AB267" ca="1">INDIRECT(#REF!)</f>
        <v>#REF!</v>
      </c>
      <c r="AC267" s="6" t="e" cm="1">
        <f t="array" aca="1" ref="AC267" ca="1">INDIRECT(#REF!)</f>
        <v>#REF!</v>
      </c>
      <c r="AD267" s="6" t="e" cm="1">
        <f t="array" aca="1" ref="AD267" ca="1">INDIRECT(#REF!)</f>
        <v>#REF!</v>
      </c>
      <c r="AE267" s="6" t="e" cm="1">
        <f t="array" aca="1" ref="AE267" ca="1">INDIRECT(#REF!)</f>
        <v>#REF!</v>
      </c>
      <c r="AF267" s="6" t="e" cm="1">
        <f t="array" aca="1" ref="AF267" ca="1">INDIRECT(#REF!)</f>
        <v>#REF!</v>
      </c>
      <c r="AG267" s="6" t="e" cm="1">
        <f t="array" aca="1" ref="AG267" ca="1">INDIRECT(#REF!)</f>
        <v>#REF!</v>
      </c>
      <c r="AH267" s="6" t="e" cm="1">
        <f t="array" aca="1" ref="AH267" ca="1">INDIRECT(#REF!)</f>
        <v>#REF!</v>
      </c>
      <c r="AI267" s="6" t="e" cm="1">
        <f t="array" aca="1" ref="AI267" ca="1">INDIRECT(#REF!)</f>
        <v>#REF!</v>
      </c>
      <c r="AJ267" s="6" t="e" cm="1">
        <f t="array" aca="1" ref="AJ267" ca="1">INDIRECT(#REF!)</f>
        <v>#REF!</v>
      </c>
    </row>
    <row r="268" spans="1:36">
      <c r="A268" s="4" t="s">
        <v>40</v>
      </c>
      <c r="B268" s="6" t="s">
        <v>450</v>
      </c>
      <c r="C268" s="6" t="s">
        <v>450</v>
      </c>
      <c r="D268" s="6" t="s">
        <v>450</v>
      </c>
      <c r="E268" s="6" t="s">
        <v>450</v>
      </c>
      <c r="F268" s="6" t="s">
        <v>450</v>
      </c>
      <c r="G268" s="6" t="s">
        <v>450</v>
      </c>
      <c r="H268" s="6" t="s">
        <v>450</v>
      </c>
      <c r="I268" s="6" t="s">
        <v>450</v>
      </c>
      <c r="J268" s="6" t="s">
        <v>450</v>
      </c>
      <c r="K268" s="6" t="s">
        <v>450</v>
      </c>
      <c r="L268" s="6" t="s">
        <v>450</v>
      </c>
      <c r="M268" s="6" t="s">
        <v>450</v>
      </c>
      <c r="N268" s="6" t="s">
        <v>450</v>
      </c>
      <c r="O268" s="6">
        <v>0</v>
      </c>
      <c r="P268" s="6" t="s">
        <v>450</v>
      </c>
      <c r="Q268" s="6" t="s">
        <v>450</v>
      </c>
      <c r="R268" s="6" t="s">
        <v>450</v>
      </c>
      <c r="S268" s="6" t="s">
        <v>450</v>
      </c>
      <c r="T268" s="6" t="s">
        <v>450</v>
      </c>
      <c r="U268" s="6" t="s">
        <v>450</v>
      </c>
      <c r="V268" s="6" t="s">
        <v>450</v>
      </c>
      <c r="W268" s="6" t="e" cm="1">
        <f t="array" aca="1" ref="W268" ca="1">INDIRECT(#REF!)</f>
        <v>#REF!</v>
      </c>
      <c r="X268" s="6" t="e" cm="1">
        <f t="array" aca="1" ref="X268" ca="1">INDIRECT(#REF!)</f>
        <v>#REF!</v>
      </c>
      <c r="Y268" s="6" t="e" cm="1">
        <f t="array" aca="1" ref="Y268" ca="1">INDIRECT(#REF!)</f>
        <v>#REF!</v>
      </c>
      <c r="Z268" s="6" t="e" cm="1">
        <f t="array" aca="1" ref="Z268" ca="1">INDIRECT(#REF!)</f>
        <v>#REF!</v>
      </c>
      <c r="AA268" s="6" t="e" cm="1">
        <f t="array" aca="1" ref="AA268" ca="1">INDIRECT(#REF!)</f>
        <v>#REF!</v>
      </c>
      <c r="AB268" s="6" t="e" cm="1">
        <f t="array" aca="1" ref="AB268" ca="1">INDIRECT(#REF!)</f>
        <v>#REF!</v>
      </c>
      <c r="AC268" s="6" t="e" cm="1">
        <f t="array" aca="1" ref="AC268" ca="1">INDIRECT(#REF!)</f>
        <v>#REF!</v>
      </c>
      <c r="AD268" s="6" t="e" cm="1">
        <f t="array" aca="1" ref="AD268" ca="1">INDIRECT(#REF!)</f>
        <v>#REF!</v>
      </c>
      <c r="AE268" s="6" t="e" cm="1">
        <f t="array" aca="1" ref="AE268" ca="1">INDIRECT(#REF!)</f>
        <v>#REF!</v>
      </c>
      <c r="AF268" s="6" t="e" cm="1">
        <f t="array" aca="1" ref="AF268" ca="1">INDIRECT(#REF!)</f>
        <v>#REF!</v>
      </c>
      <c r="AG268" s="6" t="e" cm="1">
        <f t="array" aca="1" ref="AG268" ca="1">INDIRECT(#REF!)</f>
        <v>#REF!</v>
      </c>
      <c r="AH268" s="6" t="e" cm="1">
        <f t="array" aca="1" ref="AH268" ca="1">INDIRECT(#REF!)</f>
        <v>#REF!</v>
      </c>
      <c r="AI268" s="6" t="e" cm="1">
        <f t="array" aca="1" ref="AI268" ca="1">INDIRECT(#REF!)</f>
        <v>#REF!</v>
      </c>
      <c r="AJ268" s="6" t="e" cm="1">
        <f t="array" aca="1" ref="AJ268" ca="1">INDIRECT(#REF!)</f>
        <v>#REF!</v>
      </c>
    </row>
    <row r="269" spans="1:36">
      <c r="A269" s="4" t="s">
        <v>41</v>
      </c>
      <c r="B269" s="6" t="s">
        <v>491</v>
      </c>
      <c r="C269" s="6" t="s">
        <v>491</v>
      </c>
      <c r="D269" s="6" t="s">
        <v>491</v>
      </c>
      <c r="E269" s="6" t="s">
        <v>491</v>
      </c>
      <c r="F269" s="6" t="s">
        <v>491</v>
      </c>
      <c r="G269" s="6" t="s">
        <v>491</v>
      </c>
      <c r="H269" s="6" t="s">
        <v>491</v>
      </c>
      <c r="I269" s="6" t="s">
        <v>491</v>
      </c>
      <c r="J269" s="6" t="s">
        <v>491</v>
      </c>
      <c r="K269" s="6" t="s">
        <v>491</v>
      </c>
      <c r="L269" s="6" t="s">
        <v>491</v>
      </c>
      <c r="M269" s="6" t="s">
        <v>491</v>
      </c>
      <c r="N269" s="6" t="s">
        <v>491</v>
      </c>
      <c r="O269" s="6">
        <v>0</v>
      </c>
      <c r="P269" s="6" t="s">
        <v>491</v>
      </c>
      <c r="Q269" s="6" t="s">
        <v>491</v>
      </c>
      <c r="R269" s="6" t="s">
        <v>491</v>
      </c>
      <c r="S269" s="6" t="s">
        <v>491</v>
      </c>
      <c r="T269" s="6" t="s">
        <v>491</v>
      </c>
      <c r="U269" s="6" t="s">
        <v>491</v>
      </c>
      <c r="V269" s="6" t="s">
        <v>491</v>
      </c>
      <c r="W269" s="6" t="e" cm="1">
        <f t="array" aca="1" ref="W269" ca="1">INDIRECT(#REF!)</f>
        <v>#REF!</v>
      </c>
      <c r="X269" s="6" t="e" cm="1">
        <f t="array" aca="1" ref="X269" ca="1">INDIRECT(#REF!)</f>
        <v>#REF!</v>
      </c>
      <c r="Y269" s="6" t="e" cm="1">
        <f t="array" aca="1" ref="Y269" ca="1">INDIRECT(#REF!)</f>
        <v>#REF!</v>
      </c>
      <c r="Z269" s="6" t="e" cm="1">
        <f t="array" aca="1" ref="Z269" ca="1">INDIRECT(#REF!)</f>
        <v>#REF!</v>
      </c>
      <c r="AA269" s="6" t="e" cm="1">
        <f t="array" aca="1" ref="AA269" ca="1">INDIRECT(#REF!)</f>
        <v>#REF!</v>
      </c>
      <c r="AB269" s="6" t="e" cm="1">
        <f t="array" aca="1" ref="AB269" ca="1">INDIRECT(#REF!)</f>
        <v>#REF!</v>
      </c>
      <c r="AC269" s="6" t="e" cm="1">
        <f t="array" aca="1" ref="AC269" ca="1">INDIRECT(#REF!)</f>
        <v>#REF!</v>
      </c>
      <c r="AD269" s="6" t="e" cm="1">
        <f t="array" aca="1" ref="AD269" ca="1">INDIRECT(#REF!)</f>
        <v>#REF!</v>
      </c>
      <c r="AE269" s="6" t="e" cm="1">
        <f t="array" aca="1" ref="AE269" ca="1">INDIRECT(#REF!)</f>
        <v>#REF!</v>
      </c>
      <c r="AF269" s="6" t="e" cm="1">
        <f t="array" aca="1" ref="AF269" ca="1">INDIRECT(#REF!)</f>
        <v>#REF!</v>
      </c>
      <c r="AG269" s="6" t="e" cm="1">
        <f t="array" aca="1" ref="AG269" ca="1">INDIRECT(#REF!)</f>
        <v>#REF!</v>
      </c>
      <c r="AH269" s="6" t="e" cm="1">
        <f t="array" aca="1" ref="AH269" ca="1">INDIRECT(#REF!)</f>
        <v>#REF!</v>
      </c>
      <c r="AI269" s="6" t="e" cm="1">
        <f t="array" aca="1" ref="AI269" ca="1">INDIRECT(#REF!)</f>
        <v>#REF!</v>
      </c>
      <c r="AJ269" s="6" t="e" cm="1">
        <f t="array" aca="1" ref="AJ269" ca="1">INDIRECT(#REF!)</f>
        <v>#REF!</v>
      </c>
    </row>
    <row r="270" spans="1:36">
      <c r="A270" s="4" t="s">
        <v>42</v>
      </c>
      <c r="B270" s="6" t="s">
        <v>543</v>
      </c>
      <c r="C270" s="6" t="s">
        <v>543</v>
      </c>
      <c r="D270" s="6" t="s">
        <v>543</v>
      </c>
      <c r="E270" s="6" t="s">
        <v>543</v>
      </c>
      <c r="F270" s="6" t="s">
        <v>543</v>
      </c>
      <c r="G270" s="6" t="s">
        <v>543</v>
      </c>
      <c r="H270" s="6" t="s">
        <v>543</v>
      </c>
      <c r="I270" s="6" t="s">
        <v>543</v>
      </c>
      <c r="J270" s="6" t="s">
        <v>543</v>
      </c>
      <c r="K270" s="6" t="s">
        <v>543</v>
      </c>
      <c r="L270" s="6" t="s">
        <v>543</v>
      </c>
      <c r="M270" s="6" t="s">
        <v>543</v>
      </c>
      <c r="N270" s="6" t="s">
        <v>543</v>
      </c>
      <c r="O270" s="6">
        <v>0</v>
      </c>
      <c r="P270" s="6" t="s">
        <v>543</v>
      </c>
      <c r="Q270" s="6" t="s">
        <v>543</v>
      </c>
      <c r="R270" s="6" t="s">
        <v>543</v>
      </c>
      <c r="S270" s="6" t="s">
        <v>543</v>
      </c>
      <c r="T270" s="6" t="s">
        <v>543</v>
      </c>
      <c r="U270" s="6" t="s">
        <v>543</v>
      </c>
      <c r="V270" s="6" t="s">
        <v>543</v>
      </c>
      <c r="W270" s="6" t="e" cm="1">
        <f t="array" aca="1" ref="W270" ca="1">INDIRECT(#REF!)</f>
        <v>#REF!</v>
      </c>
      <c r="X270" s="6" t="e" cm="1">
        <f t="array" aca="1" ref="X270" ca="1">INDIRECT(#REF!)</f>
        <v>#REF!</v>
      </c>
      <c r="Y270" s="6" t="e" cm="1">
        <f t="array" aca="1" ref="Y270" ca="1">INDIRECT(#REF!)</f>
        <v>#REF!</v>
      </c>
      <c r="Z270" s="6" t="e" cm="1">
        <f t="array" aca="1" ref="Z270" ca="1">INDIRECT(#REF!)</f>
        <v>#REF!</v>
      </c>
      <c r="AA270" s="6" t="e" cm="1">
        <f t="array" aca="1" ref="AA270" ca="1">INDIRECT(#REF!)</f>
        <v>#REF!</v>
      </c>
      <c r="AB270" s="6" t="e" cm="1">
        <f t="array" aca="1" ref="AB270" ca="1">INDIRECT(#REF!)</f>
        <v>#REF!</v>
      </c>
      <c r="AC270" s="6" t="e" cm="1">
        <f t="array" aca="1" ref="AC270" ca="1">INDIRECT(#REF!)</f>
        <v>#REF!</v>
      </c>
      <c r="AD270" s="6" t="e" cm="1">
        <f t="array" aca="1" ref="AD270" ca="1">INDIRECT(#REF!)</f>
        <v>#REF!</v>
      </c>
      <c r="AE270" s="6" t="e" cm="1">
        <f t="array" aca="1" ref="AE270" ca="1">INDIRECT(#REF!)</f>
        <v>#REF!</v>
      </c>
      <c r="AF270" s="6" t="e" cm="1">
        <f t="array" aca="1" ref="AF270" ca="1">INDIRECT(#REF!)</f>
        <v>#REF!</v>
      </c>
      <c r="AG270" s="6" t="e" cm="1">
        <f t="array" aca="1" ref="AG270" ca="1">INDIRECT(#REF!)</f>
        <v>#REF!</v>
      </c>
      <c r="AH270" s="6" t="e" cm="1">
        <f t="array" aca="1" ref="AH270" ca="1">INDIRECT(#REF!)</f>
        <v>#REF!</v>
      </c>
      <c r="AI270" s="6" t="e" cm="1">
        <f t="array" aca="1" ref="AI270" ca="1">INDIRECT(#REF!)</f>
        <v>#REF!</v>
      </c>
      <c r="AJ270" s="6" t="e" cm="1">
        <f t="array" aca="1" ref="AJ270" ca="1">INDIRECT(#REF!)</f>
        <v>#REF!</v>
      </c>
    </row>
    <row r="271" spans="1:36">
      <c r="A271" s="4" t="s">
        <v>43</v>
      </c>
      <c r="B271" s="6" t="s">
        <v>543</v>
      </c>
      <c r="C271" s="6" t="s">
        <v>543</v>
      </c>
      <c r="D271" s="6" t="s">
        <v>543</v>
      </c>
      <c r="E271" s="6" t="s">
        <v>543</v>
      </c>
      <c r="F271" s="6" t="s">
        <v>543</v>
      </c>
      <c r="G271" s="6" t="s">
        <v>543</v>
      </c>
      <c r="H271" s="6" t="s">
        <v>543</v>
      </c>
      <c r="I271" s="6" t="s">
        <v>543</v>
      </c>
      <c r="J271" s="6" t="s">
        <v>543</v>
      </c>
      <c r="K271" s="6" t="s">
        <v>543</v>
      </c>
      <c r="L271" s="6" t="s">
        <v>543</v>
      </c>
      <c r="M271" s="6" t="s">
        <v>543</v>
      </c>
      <c r="N271" s="6" t="s">
        <v>543</v>
      </c>
      <c r="O271" s="6">
        <v>0</v>
      </c>
      <c r="P271" s="6" t="s">
        <v>543</v>
      </c>
      <c r="Q271" s="6" t="s">
        <v>543</v>
      </c>
      <c r="R271" s="6" t="s">
        <v>543</v>
      </c>
      <c r="S271" s="6" t="s">
        <v>543</v>
      </c>
      <c r="T271" s="6" t="s">
        <v>543</v>
      </c>
      <c r="U271" s="6" t="s">
        <v>543</v>
      </c>
      <c r="V271" s="6" t="s">
        <v>543</v>
      </c>
      <c r="W271" s="6" t="e" cm="1">
        <f t="array" aca="1" ref="W271" ca="1">INDIRECT(#REF!)</f>
        <v>#REF!</v>
      </c>
      <c r="X271" s="6" t="e" cm="1">
        <f t="array" aca="1" ref="X271" ca="1">INDIRECT(#REF!)</f>
        <v>#REF!</v>
      </c>
      <c r="Y271" s="6" t="e" cm="1">
        <f t="array" aca="1" ref="Y271" ca="1">INDIRECT(#REF!)</f>
        <v>#REF!</v>
      </c>
      <c r="Z271" s="6" t="e" cm="1">
        <f t="array" aca="1" ref="Z271" ca="1">INDIRECT(#REF!)</f>
        <v>#REF!</v>
      </c>
      <c r="AA271" s="6" t="e" cm="1">
        <f t="array" aca="1" ref="AA271" ca="1">INDIRECT(#REF!)</f>
        <v>#REF!</v>
      </c>
      <c r="AB271" s="6" t="e" cm="1">
        <f t="array" aca="1" ref="AB271" ca="1">INDIRECT(#REF!)</f>
        <v>#REF!</v>
      </c>
      <c r="AC271" s="6" t="e" cm="1">
        <f t="array" aca="1" ref="AC271" ca="1">INDIRECT(#REF!)</f>
        <v>#REF!</v>
      </c>
      <c r="AD271" s="6" t="e" cm="1">
        <f t="array" aca="1" ref="AD271" ca="1">INDIRECT(#REF!)</f>
        <v>#REF!</v>
      </c>
      <c r="AE271" s="6" t="e" cm="1">
        <f t="array" aca="1" ref="AE271" ca="1">INDIRECT(#REF!)</f>
        <v>#REF!</v>
      </c>
      <c r="AF271" s="6" t="e" cm="1">
        <f t="array" aca="1" ref="AF271" ca="1">INDIRECT(#REF!)</f>
        <v>#REF!</v>
      </c>
      <c r="AG271" s="6" t="e" cm="1">
        <f t="array" aca="1" ref="AG271" ca="1">INDIRECT(#REF!)</f>
        <v>#REF!</v>
      </c>
      <c r="AH271" s="6" t="e" cm="1">
        <f t="array" aca="1" ref="AH271" ca="1">INDIRECT(#REF!)</f>
        <v>#REF!</v>
      </c>
      <c r="AI271" s="6" t="e" cm="1">
        <f t="array" aca="1" ref="AI271" ca="1">INDIRECT(#REF!)</f>
        <v>#REF!</v>
      </c>
      <c r="AJ271" s="6" t="e" cm="1">
        <f t="array" aca="1" ref="AJ271" ca="1">INDIRECT(#REF!)</f>
        <v>#REF!</v>
      </c>
    </row>
    <row r="272" spans="1:36">
      <c r="A272" s="4" t="s">
        <v>33</v>
      </c>
      <c r="B272" s="6" t="s">
        <v>144</v>
      </c>
      <c r="C272" s="6" t="s">
        <v>144</v>
      </c>
      <c r="D272" s="6" t="s">
        <v>144</v>
      </c>
      <c r="E272" s="6" t="s">
        <v>144</v>
      </c>
      <c r="F272" s="6" t="s">
        <v>144</v>
      </c>
      <c r="G272" s="6" t="s">
        <v>144</v>
      </c>
      <c r="H272" s="6" t="s">
        <v>144</v>
      </c>
      <c r="I272" s="6" t="s">
        <v>144</v>
      </c>
      <c r="J272" s="6" t="s">
        <v>144</v>
      </c>
      <c r="K272" s="6" t="s">
        <v>144</v>
      </c>
      <c r="L272" s="6" t="s">
        <v>144</v>
      </c>
      <c r="M272" s="6" t="s">
        <v>144</v>
      </c>
      <c r="N272" s="6" t="s">
        <v>144</v>
      </c>
      <c r="O272" s="6" t="s">
        <v>144</v>
      </c>
      <c r="P272" s="6" t="s">
        <v>144</v>
      </c>
      <c r="Q272" s="6" t="s">
        <v>144</v>
      </c>
      <c r="R272" s="6" t="s">
        <v>144</v>
      </c>
      <c r="S272" s="6" t="s">
        <v>144</v>
      </c>
      <c r="T272" s="6" t="s">
        <v>144</v>
      </c>
      <c r="U272" s="6" t="s">
        <v>144</v>
      </c>
      <c r="V272" s="6" t="s">
        <v>144</v>
      </c>
      <c r="W272" s="6" t="s">
        <v>144</v>
      </c>
      <c r="X272" s="6" t="s">
        <v>144</v>
      </c>
      <c r="Y272" s="6" t="s">
        <v>144</v>
      </c>
      <c r="Z272" s="6" t="s">
        <v>144</v>
      </c>
      <c r="AA272" s="6" t="s">
        <v>144</v>
      </c>
      <c r="AB272" s="6" t="s">
        <v>144</v>
      </c>
      <c r="AC272" s="6" t="s">
        <v>144</v>
      </c>
      <c r="AD272" s="6" t="s">
        <v>144</v>
      </c>
      <c r="AE272" s="6" t="s">
        <v>144</v>
      </c>
      <c r="AF272" s="6" t="s">
        <v>144</v>
      </c>
      <c r="AG272" s="6" t="s">
        <v>144</v>
      </c>
      <c r="AH272" s="6" t="s">
        <v>144</v>
      </c>
      <c r="AI272" s="6" t="s">
        <v>144</v>
      </c>
      <c r="AJ272" s="6" t="s">
        <v>144</v>
      </c>
    </row>
    <row r="273" spans="1:36">
      <c r="A273" s="4" t="s">
        <v>34</v>
      </c>
      <c r="B273" s="6" t="s">
        <v>144</v>
      </c>
      <c r="C273" s="6" t="s">
        <v>144</v>
      </c>
      <c r="D273" s="6" t="s">
        <v>144</v>
      </c>
      <c r="E273" s="6" t="s">
        <v>144</v>
      </c>
      <c r="F273" s="6" t="s">
        <v>144</v>
      </c>
      <c r="G273" s="6" t="s">
        <v>144</v>
      </c>
      <c r="H273" s="6" t="s">
        <v>144</v>
      </c>
      <c r="I273" s="6" t="s">
        <v>144</v>
      </c>
      <c r="J273" s="6" t="s">
        <v>144</v>
      </c>
      <c r="K273" s="6" t="s">
        <v>144</v>
      </c>
      <c r="L273" s="6" t="s">
        <v>144</v>
      </c>
      <c r="M273" s="6" t="s">
        <v>144</v>
      </c>
      <c r="N273" s="6" t="s">
        <v>144</v>
      </c>
      <c r="O273" s="6" t="s">
        <v>144</v>
      </c>
      <c r="P273" s="6" t="s">
        <v>144</v>
      </c>
      <c r="Q273" s="6" t="s">
        <v>144</v>
      </c>
      <c r="R273" s="6" t="s">
        <v>144</v>
      </c>
      <c r="S273" s="6" t="s">
        <v>144</v>
      </c>
      <c r="T273" s="6" t="s">
        <v>144</v>
      </c>
      <c r="U273" s="6" t="s">
        <v>144</v>
      </c>
      <c r="V273" s="6" t="s">
        <v>144</v>
      </c>
      <c r="W273" s="6" t="s">
        <v>144</v>
      </c>
      <c r="X273" s="6" t="s">
        <v>144</v>
      </c>
      <c r="Y273" s="6" t="s">
        <v>144</v>
      </c>
      <c r="Z273" s="6" t="s">
        <v>144</v>
      </c>
      <c r="AA273" s="6" t="s">
        <v>144</v>
      </c>
      <c r="AB273" s="6" t="s">
        <v>144</v>
      </c>
      <c r="AC273" s="6" t="s">
        <v>144</v>
      </c>
      <c r="AD273" s="6" t="s">
        <v>144</v>
      </c>
      <c r="AE273" s="6" t="s">
        <v>144</v>
      </c>
      <c r="AF273" s="6" t="s">
        <v>144</v>
      </c>
      <c r="AG273" s="6" t="s">
        <v>144</v>
      </c>
      <c r="AH273" s="6" t="s">
        <v>144</v>
      </c>
      <c r="AI273" s="6" t="s">
        <v>144</v>
      </c>
      <c r="AJ273" s="6" t="s">
        <v>144</v>
      </c>
    </row>
    <row r="274" spans="1:36">
      <c r="A274" s="4" t="s">
        <v>35</v>
      </c>
      <c r="B274" s="6" t="s">
        <v>491</v>
      </c>
      <c r="C274" s="6" t="s">
        <v>491</v>
      </c>
      <c r="D274" s="6" t="s">
        <v>491</v>
      </c>
      <c r="E274" s="6" t="s">
        <v>491</v>
      </c>
      <c r="F274" s="6" t="s">
        <v>491</v>
      </c>
      <c r="G274" s="6" t="s">
        <v>491</v>
      </c>
      <c r="H274" s="6" t="s">
        <v>491</v>
      </c>
      <c r="I274" s="6" t="s">
        <v>491</v>
      </c>
      <c r="J274" s="6" t="s">
        <v>491</v>
      </c>
      <c r="K274" s="6" t="s">
        <v>491</v>
      </c>
      <c r="L274" s="6" t="s">
        <v>491</v>
      </c>
      <c r="M274" s="6" t="s">
        <v>491</v>
      </c>
      <c r="N274" s="6" t="s">
        <v>491</v>
      </c>
      <c r="O274" s="6">
        <v>0</v>
      </c>
      <c r="P274" s="6" t="s">
        <v>491</v>
      </c>
      <c r="Q274" s="6" t="s">
        <v>491</v>
      </c>
      <c r="R274" s="6" t="s">
        <v>491</v>
      </c>
      <c r="S274" s="6" t="s">
        <v>491</v>
      </c>
      <c r="T274" s="6" t="s">
        <v>491</v>
      </c>
      <c r="U274" s="6" t="s">
        <v>491</v>
      </c>
      <c r="V274" s="6" t="s">
        <v>491</v>
      </c>
      <c r="W274" s="6" t="e" cm="1">
        <f t="array" aca="1" ref="W274" ca="1">INDIRECT(#REF!)</f>
        <v>#REF!</v>
      </c>
      <c r="X274" s="6" t="e" cm="1">
        <f t="array" aca="1" ref="X274" ca="1">INDIRECT(#REF!)</f>
        <v>#REF!</v>
      </c>
      <c r="Y274" s="6" t="e" cm="1">
        <f t="array" aca="1" ref="Y274" ca="1">INDIRECT(#REF!)</f>
        <v>#REF!</v>
      </c>
      <c r="Z274" s="6" t="e" cm="1">
        <f t="array" aca="1" ref="Z274" ca="1">INDIRECT(#REF!)</f>
        <v>#REF!</v>
      </c>
      <c r="AA274" s="6" t="e" cm="1">
        <f t="array" aca="1" ref="AA274" ca="1">INDIRECT(#REF!)</f>
        <v>#REF!</v>
      </c>
      <c r="AB274" s="6" t="e" cm="1">
        <f t="array" aca="1" ref="AB274" ca="1">INDIRECT(#REF!)</f>
        <v>#REF!</v>
      </c>
      <c r="AC274" s="6" t="e" cm="1">
        <f t="array" aca="1" ref="AC274" ca="1">INDIRECT(#REF!)</f>
        <v>#REF!</v>
      </c>
      <c r="AD274" s="6" t="e" cm="1">
        <f t="array" aca="1" ref="AD274" ca="1">INDIRECT(#REF!)</f>
        <v>#REF!</v>
      </c>
      <c r="AE274" s="6" t="e" cm="1">
        <f t="array" aca="1" ref="AE274" ca="1">INDIRECT(#REF!)</f>
        <v>#REF!</v>
      </c>
      <c r="AF274" s="6" t="e" cm="1">
        <f t="array" aca="1" ref="AF274" ca="1">INDIRECT(#REF!)</f>
        <v>#REF!</v>
      </c>
      <c r="AG274" s="6" t="e" cm="1">
        <f t="array" aca="1" ref="AG274" ca="1">INDIRECT(#REF!)</f>
        <v>#REF!</v>
      </c>
      <c r="AH274" s="6" t="e" cm="1">
        <f t="array" aca="1" ref="AH274" ca="1">INDIRECT(#REF!)</f>
        <v>#REF!</v>
      </c>
      <c r="AI274" s="6" t="e" cm="1">
        <f t="array" aca="1" ref="AI274" ca="1">INDIRECT(#REF!)</f>
        <v>#REF!</v>
      </c>
      <c r="AJ274" s="6" t="e" cm="1">
        <f t="array" aca="1" ref="AJ274" ca="1">INDIRECT(#REF!)</f>
        <v>#REF!</v>
      </c>
    </row>
    <row r="275" spans="1:36">
      <c r="A275" s="4" t="s">
        <v>36</v>
      </c>
      <c r="B275" s="6" t="s">
        <v>491</v>
      </c>
      <c r="C275" s="6" t="s">
        <v>491</v>
      </c>
      <c r="D275" s="6" t="s">
        <v>491</v>
      </c>
      <c r="E275" s="6" t="s">
        <v>491</v>
      </c>
      <c r="F275" s="6" t="s">
        <v>491</v>
      </c>
      <c r="G275" s="6" t="s">
        <v>491</v>
      </c>
      <c r="H275" s="6" t="s">
        <v>491</v>
      </c>
      <c r="I275" s="6" t="s">
        <v>491</v>
      </c>
      <c r="J275" s="6" t="s">
        <v>491</v>
      </c>
      <c r="K275" s="6" t="s">
        <v>491</v>
      </c>
      <c r="L275" s="6" t="s">
        <v>491</v>
      </c>
      <c r="M275" s="6" t="s">
        <v>491</v>
      </c>
      <c r="N275" s="6" t="s">
        <v>491</v>
      </c>
      <c r="O275" s="6">
        <v>0</v>
      </c>
      <c r="P275" s="6" t="s">
        <v>491</v>
      </c>
      <c r="Q275" s="6" t="s">
        <v>491</v>
      </c>
      <c r="R275" s="6" t="s">
        <v>491</v>
      </c>
      <c r="S275" s="6" t="s">
        <v>491</v>
      </c>
      <c r="T275" s="6" t="s">
        <v>491</v>
      </c>
      <c r="U275" s="6" t="s">
        <v>491</v>
      </c>
      <c r="V275" s="6" t="s">
        <v>491</v>
      </c>
      <c r="W275" s="6" t="e" cm="1">
        <f t="array" aca="1" ref="W275" ca="1">INDIRECT(#REF!)</f>
        <v>#REF!</v>
      </c>
      <c r="X275" s="6" t="e" cm="1">
        <f t="array" aca="1" ref="X275" ca="1">INDIRECT(#REF!)</f>
        <v>#REF!</v>
      </c>
      <c r="Y275" s="6" t="e" cm="1">
        <f t="array" aca="1" ref="Y275" ca="1">INDIRECT(#REF!)</f>
        <v>#REF!</v>
      </c>
      <c r="Z275" s="6" t="e" cm="1">
        <f t="array" aca="1" ref="Z275" ca="1">INDIRECT(#REF!)</f>
        <v>#REF!</v>
      </c>
      <c r="AA275" s="6" t="e" cm="1">
        <f t="array" aca="1" ref="AA275" ca="1">INDIRECT(#REF!)</f>
        <v>#REF!</v>
      </c>
      <c r="AB275" s="6" t="e" cm="1">
        <f t="array" aca="1" ref="AB275" ca="1">INDIRECT(#REF!)</f>
        <v>#REF!</v>
      </c>
      <c r="AC275" s="6" t="e" cm="1">
        <f t="array" aca="1" ref="AC275" ca="1">INDIRECT(#REF!)</f>
        <v>#REF!</v>
      </c>
      <c r="AD275" s="6" t="e" cm="1">
        <f t="array" aca="1" ref="AD275" ca="1">INDIRECT(#REF!)</f>
        <v>#REF!</v>
      </c>
      <c r="AE275" s="6" t="e" cm="1">
        <f t="array" aca="1" ref="AE275" ca="1">INDIRECT(#REF!)</f>
        <v>#REF!</v>
      </c>
      <c r="AF275" s="6" t="e" cm="1">
        <f t="array" aca="1" ref="AF275" ca="1">INDIRECT(#REF!)</f>
        <v>#REF!</v>
      </c>
      <c r="AG275" s="6" t="e" cm="1">
        <f t="array" aca="1" ref="AG275" ca="1">INDIRECT(#REF!)</f>
        <v>#REF!</v>
      </c>
      <c r="AH275" s="6" t="e" cm="1">
        <f t="array" aca="1" ref="AH275" ca="1">INDIRECT(#REF!)</f>
        <v>#REF!</v>
      </c>
      <c r="AI275" s="6" t="e" cm="1">
        <f t="array" aca="1" ref="AI275" ca="1">INDIRECT(#REF!)</f>
        <v>#REF!</v>
      </c>
      <c r="AJ275" s="6" t="e" cm="1">
        <f t="array" aca="1" ref="AJ275" ca="1">INDIRECT(#REF!)</f>
        <v>#REF!</v>
      </c>
    </row>
    <row r="276" spans="1:36">
      <c r="A276" s="4" t="s">
        <v>37</v>
      </c>
      <c r="B276" s="6" t="s">
        <v>144</v>
      </c>
      <c r="C276" s="6" t="s">
        <v>144</v>
      </c>
      <c r="D276" s="6" t="s">
        <v>144</v>
      </c>
      <c r="E276" s="6" t="s">
        <v>144</v>
      </c>
      <c r="F276" s="6" t="s">
        <v>144</v>
      </c>
      <c r="G276" s="6" t="s">
        <v>144</v>
      </c>
      <c r="H276" s="6" t="s">
        <v>144</v>
      </c>
      <c r="I276" s="6" t="s">
        <v>144</v>
      </c>
      <c r="J276" s="6" t="s">
        <v>144</v>
      </c>
      <c r="K276" s="6" t="s">
        <v>144</v>
      </c>
      <c r="L276" s="6" t="s">
        <v>144</v>
      </c>
      <c r="M276" s="6" t="s">
        <v>144</v>
      </c>
      <c r="N276" s="6" t="s">
        <v>144</v>
      </c>
      <c r="O276" s="6" t="s">
        <v>144</v>
      </c>
      <c r="P276" s="6" t="s">
        <v>144</v>
      </c>
      <c r="Q276" s="6" t="s">
        <v>144</v>
      </c>
      <c r="R276" s="6" t="s">
        <v>144</v>
      </c>
      <c r="S276" s="6" t="s">
        <v>144</v>
      </c>
      <c r="T276" s="6" t="s">
        <v>144</v>
      </c>
      <c r="U276" s="6" t="s">
        <v>144</v>
      </c>
      <c r="V276" s="6" t="s">
        <v>144</v>
      </c>
      <c r="W276" s="6" t="s">
        <v>144</v>
      </c>
      <c r="X276" s="6" t="s">
        <v>144</v>
      </c>
      <c r="Y276" s="6" t="s">
        <v>144</v>
      </c>
      <c r="Z276" s="6" t="s">
        <v>144</v>
      </c>
      <c r="AA276" s="6" t="s">
        <v>144</v>
      </c>
      <c r="AB276" s="6" t="s">
        <v>144</v>
      </c>
      <c r="AC276" s="6" t="s">
        <v>144</v>
      </c>
      <c r="AD276" s="6" t="s">
        <v>144</v>
      </c>
      <c r="AE276" s="6" t="s">
        <v>144</v>
      </c>
      <c r="AF276" s="6" t="s">
        <v>144</v>
      </c>
      <c r="AG276" s="6" t="s">
        <v>144</v>
      </c>
      <c r="AH276" s="6" t="s">
        <v>144</v>
      </c>
      <c r="AI276" s="6" t="s">
        <v>144</v>
      </c>
      <c r="AJ276" s="6" t="s">
        <v>144</v>
      </c>
    </row>
    <row r="277" spans="1:36">
      <c r="A277" s="4" t="s">
        <v>38</v>
      </c>
      <c r="B277" s="6" t="s">
        <v>491</v>
      </c>
      <c r="C277" s="6" t="s">
        <v>491</v>
      </c>
      <c r="D277" s="6" t="s">
        <v>491</v>
      </c>
      <c r="E277" s="6" t="s">
        <v>491</v>
      </c>
      <c r="F277" s="6" t="s">
        <v>491</v>
      </c>
      <c r="G277" s="6" t="s">
        <v>491</v>
      </c>
      <c r="H277" s="6" t="s">
        <v>491</v>
      </c>
      <c r="I277" s="6" t="s">
        <v>491</v>
      </c>
      <c r="J277" s="6" t="s">
        <v>491</v>
      </c>
      <c r="K277" s="6" t="s">
        <v>491</v>
      </c>
      <c r="L277" s="6" t="s">
        <v>491</v>
      </c>
      <c r="M277" s="6" t="s">
        <v>491</v>
      </c>
      <c r="N277" s="6" t="s">
        <v>491</v>
      </c>
      <c r="O277" s="6">
        <v>0</v>
      </c>
      <c r="P277" s="6" t="s">
        <v>491</v>
      </c>
      <c r="Q277" s="6" t="s">
        <v>491</v>
      </c>
      <c r="R277" s="6" t="s">
        <v>491</v>
      </c>
      <c r="S277" s="6" t="s">
        <v>491</v>
      </c>
      <c r="T277" s="6" t="s">
        <v>491</v>
      </c>
      <c r="U277" s="6" t="s">
        <v>491</v>
      </c>
      <c r="V277" s="6" t="s">
        <v>491</v>
      </c>
      <c r="W277" s="6" t="e" cm="1">
        <f t="array" aca="1" ref="W277" ca="1">INDIRECT(#REF!)</f>
        <v>#REF!</v>
      </c>
      <c r="X277" s="6" t="e" cm="1">
        <f t="array" aca="1" ref="X277" ca="1">INDIRECT(#REF!)</f>
        <v>#REF!</v>
      </c>
      <c r="Y277" s="6" t="e" cm="1">
        <f t="array" aca="1" ref="Y277" ca="1">INDIRECT(#REF!)</f>
        <v>#REF!</v>
      </c>
      <c r="Z277" s="6" t="e" cm="1">
        <f t="array" aca="1" ref="Z277" ca="1">INDIRECT(#REF!)</f>
        <v>#REF!</v>
      </c>
      <c r="AA277" s="6" t="e" cm="1">
        <f t="array" aca="1" ref="AA277" ca="1">INDIRECT(#REF!)</f>
        <v>#REF!</v>
      </c>
      <c r="AB277" s="6" t="e" cm="1">
        <f t="array" aca="1" ref="AB277" ca="1">INDIRECT(#REF!)</f>
        <v>#REF!</v>
      </c>
      <c r="AC277" s="6" t="e" cm="1">
        <f t="array" aca="1" ref="AC277" ca="1">INDIRECT(#REF!)</f>
        <v>#REF!</v>
      </c>
      <c r="AD277" s="6" t="e" cm="1">
        <f t="array" aca="1" ref="AD277" ca="1">INDIRECT(#REF!)</f>
        <v>#REF!</v>
      </c>
      <c r="AE277" s="6" t="e" cm="1">
        <f t="array" aca="1" ref="AE277" ca="1">INDIRECT(#REF!)</f>
        <v>#REF!</v>
      </c>
      <c r="AF277" s="6" t="e" cm="1">
        <f t="array" aca="1" ref="AF277" ca="1">INDIRECT(#REF!)</f>
        <v>#REF!</v>
      </c>
      <c r="AG277" s="6" t="e" cm="1">
        <f t="array" aca="1" ref="AG277" ca="1">INDIRECT(#REF!)</f>
        <v>#REF!</v>
      </c>
      <c r="AH277" s="6" t="e" cm="1">
        <f t="array" aca="1" ref="AH277" ca="1">INDIRECT(#REF!)</f>
        <v>#REF!</v>
      </c>
      <c r="AI277" s="6" t="e" cm="1">
        <f t="array" aca="1" ref="AI277" ca="1">INDIRECT(#REF!)</f>
        <v>#REF!</v>
      </c>
      <c r="AJ277" s="6" t="e" cm="1">
        <f t="array" aca="1" ref="AJ277" ca="1">INDIRECT(#REF!)</f>
        <v>#REF!</v>
      </c>
    </row>
    <row r="278" spans="1:36">
      <c r="A278" s="4" t="s">
        <v>39</v>
      </c>
      <c r="B278" s="6" t="s">
        <v>144</v>
      </c>
      <c r="C278" s="6" t="s">
        <v>144</v>
      </c>
      <c r="D278" s="6" t="s">
        <v>144</v>
      </c>
      <c r="E278" s="6" t="s">
        <v>144</v>
      </c>
      <c r="F278" s="6" t="s">
        <v>144</v>
      </c>
      <c r="G278" s="6" t="s">
        <v>144</v>
      </c>
      <c r="H278" s="6" t="s">
        <v>144</v>
      </c>
      <c r="I278" s="6" t="s">
        <v>144</v>
      </c>
      <c r="J278" s="6" t="s">
        <v>144</v>
      </c>
      <c r="K278" s="6" t="s">
        <v>144</v>
      </c>
      <c r="L278" s="6" t="s">
        <v>144</v>
      </c>
      <c r="M278" s="6" t="s">
        <v>144</v>
      </c>
      <c r="N278" s="6" t="s">
        <v>144</v>
      </c>
      <c r="O278" s="6" t="s">
        <v>144</v>
      </c>
      <c r="P278" s="6" t="s">
        <v>144</v>
      </c>
      <c r="Q278" s="6" t="s">
        <v>144</v>
      </c>
      <c r="R278" s="6" t="s">
        <v>144</v>
      </c>
      <c r="S278" s="6" t="s">
        <v>144</v>
      </c>
      <c r="T278" s="6" t="s">
        <v>144</v>
      </c>
      <c r="U278" s="6" t="s">
        <v>144</v>
      </c>
      <c r="V278" s="6" t="s">
        <v>144</v>
      </c>
      <c r="W278" s="6" t="s">
        <v>144</v>
      </c>
      <c r="X278" s="6" t="s">
        <v>144</v>
      </c>
      <c r="Y278" s="6" t="s">
        <v>144</v>
      </c>
      <c r="Z278" s="6" t="s">
        <v>144</v>
      </c>
      <c r="AA278" s="6" t="s">
        <v>144</v>
      </c>
      <c r="AB278" s="6" t="s">
        <v>144</v>
      </c>
      <c r="AC278" s="6" t="s">
        <v>144</v>
      </c>
      <c r="AD278" s="6" t="s">
        <v>144</v>
      </c>
      <c r="AE278" s="6" t="s">
        <v>144</v>
      </c>
      <c r="AF278" s="6" t="s">
        <v>144</v>
      </c>
      <c r="AG278" s="6" t="s">
        <v>144</v>
      </c>
      <c r="AH278" s="6" t="s">
        <v>144</v>
      </c>
      <c r="AI278" s="6" t="s">
        <v>144</v>
      </c>
      <c r="AJ278" s="6" t="s">
        <v>144</v>
      </c>
    </row>
    <row r="279" spans="1:36">
      <c r="A279" s="4" t="s">
        <v>44</v>
      </c>
      <c r="B279" s="6" t="s">
        <v>491</v>
      </c>
      <c r="C279" s="6" t="s">
        <v>491</v>
      </c>
      <c r="D279" s="6" t="s">
        <v>491</v>
      </c>
      <c r="E279" s="6" t="s">
        <v>491</v>
      </c>
      <c r="F279" s="6" t="s">
        <v>491</v>
      </c>
      <c r="G279" s="6" t="s">
        <v>491</v>
      </c>
      <c r="H279" s="6" t="s">
        <v>491</v>
      </c>
      <c r="I279" s="6" t="s">
        <v>491</v>
      </c>
      <c r="J279" s="6" t="s">
        <v>491</v>
      </c>
      <c r="K279" s="6" t="s">
        <v>491</v>
      </c>
      <c r="L279" s="6" t="s">
        <v>491</v>
      </c>
      <c r="M279" s="6" t="s">
        <v>491</v>
      </c>
      <c r="N279" s="6" t="s">
        <v>491</v>
      </c>
      <c r="O279" s="6">
        <v>0</v>
      </c>
      <c r="P279" s="6" t="s">
        <v>491</v>
      </c>
      <c r="Q279" s="6" t="s">
        <v>491</v>
      </c>
      <c r="R279" s="6" t="s">
        <v>491</v>
      </c>
      <c r="S279" s="6" t="s">
        <v>491</v>
      </c>
      <c r="T279" s="6" t="s">
        <v>491</v>
      </c>
      <c r="U279" s="6" t="s">
        <v>491</v>
      </c>
      <c r="V279" s="6" t="s">
        <v>491</v>
      </c>
      <c r="W279" s="6" t="e" cm="1">
        <f t="array" aca="1" ref="W279" ca="1">INDIRECT(#REF!)</f>
        <v>#REF!</v>
      </c>
      <c r="X279" s="6" t="e" cm="1">
        <f t="array" aca="1" ref="X279" ca="1">INDIRECT(#REF!)</f>
        <v>#REF!</v>
      </c>
      <c r="Y279" s="6" t="e" cm="1">
        <f t="array" aca="1" ref="Y279" ca="1">INDIRECT(#REF!)</f>
        <v>#REF!</v>
      </c>
      <c r="Z279" s="6" t="e" cm="1">
        <f t="array" aca="1" ref="Z279" ca="1">INDIRECT(#REF!)</f>
        <v>#REF!</v>
      </c>
      <c r="AA279" s="6" t="e" cm="1">
        <f t="array" aca="1" ref="AA279" ca="1">INDIRECT(#REF!)</f>
        <v>#REF!</v>
      </c>
      <c r="AB279" s="6" t="e" cm="1">
        <f t="array" aca="1" ref="AB279" ca="1">INDIRECT(#REF!)</f>
        <v>#REF!</v>
      </c>
      <c r="AC279" s="6" t="e" cm="1">
        <f t="array" aca="1" ref="AC279" ca="1">INDIRECT(#REF!)</f>
        <v>#REF!</v>
      </c>
      <c r="AD279" s="6" t="e" cm="1">
        <f t="array" aca="1" ref="AD279" ca="1">INDIRECT(#REF!)</f>
        <v>#REF!</v>
      </c>
      <c r="AE279" s="6" t="e" cm="1">
        <f t="array" aca="1" ref="AE279" ca="1">INDIRECT(#REF!)</f>
        <v>#REF!</v>
      </c>
      <c r="AF279" s="6" t="e" cm="1">
        <f t="array" aca="1" ref="AF279" ca="1">INDIRECT(#REF!)</f>
        <v>#REF!</v>
      </c>
      <c r="AG279" s="6" t="e" cm="1">
        <f t="array" aca="1" ref="AG279" ca="1">INDIRECT(#REF!)</f>
        <v>#REF!</v>
      </c>
      <c r="AH279" s="6" t="e" cm="1">
        <f t="array" aca="1" ref="AH279" ca="1">INDIRECT(#REF!)</f>
        <v>#REF!</v>
      </c>
      <c r="AI279" s="6" t="e" cm="1">
        <f t="array" aca="1" ref="AI279" ca="1">INDIRECT(#REF!)</f>
        <v>#REF!</v>
      </c>
      <c r="AJ279" s="6" t="e" cm="1">
        <f t="array" aca="1" ref="AJ279" ca="1">INDIRECT(#REF!)</f>
        <v>#REF!</v>
      </c>
    </row>
    <row r="280" spans="1:36">
      <c r="A280" s="4" t="s">
        <v>18</v>
      </c>
      <c r="B280" s="6" t="s">
        <v>491</v>
      </c>
      <c r="C280" s="6" t="s">
        <v>491</v>
      </c>
      <c r="D280" s="6" t="s">
        <v>491</v>
      </c>
      <c r="E280" s="6" t="s">
        <v>491</v>
      </c>
      <c r="F280" s="6" t="s">
        <v>491</v>
      </c>
      <c r="G280" s="6" t="s">
        <v>491</v>
      </c>
      <c r="H280" s="6" t="s">
        <v>491</v>
      </c>
      <c r="I280" s="6" t="s">
        <v>491</v>
      </c>
      <c r="J280" s="6" t="s">
        <v>491</v>
      </c>
      <c r="K280" s="6" t="s">
        <v>491</v>
      </c>
      <c r="L280" s="6" t="s">
        <v>491</v>
      </c>
      <c r="M280" s="6" t="s">
        <v>491</v>
      </c>
      <c r="N280" s="6" t="s">
        <v>491</v>
      </c>
      <c r="O280" s="6">
        <v>0</v>
      </c>
      <c r="P280" s="6" t="s">
        <v>491</v>
      </c>
      <c r="Q280" s="6" t="s">
        <v>491</v>
      </c>
      <c r="R280" s="6" t="s">
        <v>491</v>
      </c>
      <c r="S280" s="6" t="s">
        <v>491</v>
      </c>
      <c r="T280" s="6" t="s">
        <v>491</v>
      </c>
      <c r="U280" s="6" t="s">
        <v>491</v>
      </c>
      <c r="V280" s="6" t="s">
        <v>491</v>
      </c>
      <c r="W280" s="6" t="e" cm="1">
        <f t="array" aca="1" ref="W280" ca="1">INDIRECT(#REF!)</f>
        <v>#REF!</v>
      </c>
      <c r="X280" s="6" t="e" cm="1">
        <f t="array" aca="1" ref="X280" ca="1">INDIRECT(#REF!)</f>
        <v>#REF!</v>
      </c>
      <c r="Y280" s="6" t="e" cm="1">
        <f t="array" aca="1" ref="Y280" ca="1">INDIRECT(#REF!)</f>
        <v>#REF!</v>
      </c>
      <c r="Z280" s="6" t="e" cm="1">
        <f t="array" aca="1" ref="Z280" ca="1">INDIRECT(#REF!)</f>
        <v>#REF!</v>
      </c>
      <c r="AA280" s="6" t="e" cm="1">
        <f t="array" aca="1" ref="AA280" ca="1">INDIRECT(#REF!)</f>
        <v>#REF!</v>
      </c>
      <c r="AB280" s="6" t="e" cm="1">
        <f t="array" aca="1" ref="AB280" ca="1">INDIRECT(#REF!)</f>
        <v>#REF!</v>
      </c>
      <c r="AC280" s="6" t="e" cm="1">
        <f t="array" aca="1" ref="AC280" ca="1">INDIRECT(#REF!)</f>
        <v>#REF!</v>
      </c>
      <c r="AD280" s="6" t="e" cm="1">
        <f t="array" aca="1" ref="AD280" ca="1">INDIRECT(#REF!)</f>
        <v>#REF!</v>
      </c>
      <c r="AE280" s="6" t="e" cm="1">
        <f t="array" aca="1" ref="AE280" ca="1">INDIRECT(#REF!)</f>
        <v>#REF!</v>
      </c>
      <c r="AF280" s="6" t="e" cm="1">
        <f t="array" aca="1" ref="AF280" ca="1">INDIRECT(#REF!)</f>
        <v>#REF!</v>
      </c>
      <c r="AG280" s="6" t="e" cm="1">
        <f t="array" aca="1" ref="AG280" ca="1">INDIRECT(#REF!)</f>
        <v>#REF!</v>
      </c>
      <c r="AH280" s="6" t="e" cm="1">
        <f t="array" aca="1" ref="AH280" ca="1">INDIRECT(#REF!)</f>
        <v>#REF!</v>
      </c>
      <c r="AI280" s="6" t="e" cm="1">
        <f t="array" aca="1" ref="AI280" ca="1">INDIRECT(#REF!)</f>
        <v>#REF!</v>
      </c>
      <c r="AJ280" s="6" t="e" cm="1">
        <f t="array" aca="1" ref="AJ280" ca="1">INDIRECT(#REF!)</f>
        <v>#REF!</v>
      </c>
    </row>
    <row r="281" spans="1:36">
      <c r="A281" s="4" t="s">
        <v>19</v>
      </c>
      <c r="B281" s="6" t="s">
        <v>501</v>
      </c>
      <c r="C281" s="6" t="s">
        <v>501</v>
      </c>
      <c r="D281" s="6" t="s">
        <v>501</v>
      </c>
      <c r="E281" s="6" t="s">
        <v>501</v>
      </c>
      <c r="F281" s="6" t="s">
        <v>501</v>
      </c>
      <c r="G281" s="6" t="s">
        <v>501</v>
      </c>
      <c r="H281" s="6" t="s">
        <v>501</v>
      </c>
      <c r="I281" s="6" t="s">
        <v>501</v>
      </c>
      <c r="J281" s="6" t="s">
        <v>501</v>
      </c>
      <c r="K281" s="6" t="s">
        <v>501</v>
      </c>
      <c r="L281" s="6" t="s">
        <v>501</v>
      </c>
      <c r="M281" s="6" t="s">
        <v>501</v>
      </c>
      <c r="N281" s="6" t="s">
        <v>501</v>
      </c>
      <c r="O281" s="6">
        <v>0</v>
      </c>
      <c r="P281" s="6" t="s">
        <v>501</v>
      </c>
      <c r="Q281" s="6" t="s">
        <v>501</v>
      </c>
      <c r="R281" s="6" t="s">
        <v>501</v>
      </c>
      <c r="S281" s="6" t="s">
        <v>501</v>
      </c>
      <c r="T281" s="6" t="s">
        <v>501</v>
      </c>
      <c r="U281" s="6" t="s">
        <v>501</v>
      </c>
      <c r="V281" s="6" t="s">
        <v>501</v>
      </c>
      <c r="W281" s="6" t="e" cm="1">
        <f t="array" aca="1" ref="W281" ca="1">INDIRECT(#REF!)</f>
        <v>#REF!</v>
      </c>
      <c r="X281" s="6" t="e" cm="1">
        <f t="array" aca="1" ref="X281" ca="1">INDIRECT(#REF!)</f>
        <v>#REF!</v>
      </c>
      <c r="Y281" s="6" t="e" cm="1">
        <f t="array" aca="1" ref="Y281" ca="1">INDIRECT(#REF!)</f>
        <v>#REF!</v>
      </c>
      <c r="Z281" s="6" t="e" cm="1">
        <f t="array" aca="1" ref="Z281" ca="1">INDIRECT(#REF!)</f>
        <v>#REF!</v>
      </c>
      <c r="AA281" s="6" t="e" cm="1">
        <f t="array" aca="1" ref="AA281" ca="1">INDIRECT(#REF!)</f>
        <v>#REF!</v>
      </c>
      <c r="AB281" s="6" t="e" cm="1">
        <f t="array" aca="1" ref="AB281" ca="1">INDIRECT(#REF!)</f>
        <v>#REF!</v>
      </c>
      <c r="AC281" s="6" t="e" cm="1">
        <f t="array" aca="1" ref="AC281" ca="1">INDIRECT(#REF!)</f>
        <v>#REF!</v>
      </c>
      <c r="AD281" s="6" t="e" cm="1">
        <f t="array" aca="1" ref="AD281" ca="1">INDIRECT(#REF!)</f>
        <v>#REF!</v>
      </c>
      <c r="AE281" s="6" t="e" cm="1">
        <f t="array" aca="1" ref="AE281" ca="1">INDIRECT(#REF!)</f>
        <v>#REF!</v>
      </c>
      <c r="AF281" s="6" t="e" cm="1">
        <f t="array" aca="1" ref="AF281" ca="1">INDIRECT(#REF!)</f>
        <v>#REF!</v>
      </c>
      <c r="AG281" s="6" t="e" cm="1">
        <f t="array" aca="1" ref="AG281" ca="1">INDIRECT(#REF!)</f>
        <v>#REF!</v>
      </c>
      <c r="AH281" s="6" t="e" cm="1">
        <f t="array" aca="1" ref="AH281" ca="1">INDIRECT(#REF!)</f>
        <v>#REF!</v>
      </c>
      <c r="AI281" s="6" t="e" cm="1">
        <f t="array" aca="1" ref="AI281" ca="1">INDIRECT(#REF!)</f>
        <v>#REF!</v>
      </c>
      <c r="AJ281" s="6" t="e" cm="1">
        <f t="array" aca="1" ref="AJ281" ca="1">INDIRECT(#REF!)</f>
        <v>#REF!</v>
      </c>
    </row>
    <row r="282" spans="1:36">
      <c r="A282" s="4" t="s">
        <v>23</v>
      </c>
      <c r="B282" s="6" t="s">
        <v>491</v>
      </c>
      <c r="C282" s="6" t="s">
        <v>491</v>
      </c>
      <c r="D282" s="6" t="s">
        <v>491</v>
      </c>
      <c r="E282" s="6" t="s">
        <v>491</v>
      </c>
      <c r="F282" s="6" t="s">
        <v>491</v>
      </c>
      <c r="G282" s="6" t="s">
        <v>491</v>
      </c>
      <c r="H282" s="6" t="s">
        <v>491</v>
      </c>
      <c r="I282" s="6" t="s">
        <v>491</v>
      </c>
      <c r="J282" s="6" t="s">
        <v>491</v>
      </c>
      <c r="K282" s="6" t="s">
        <v>491</v>
      </c>
      <c r="L282" s="6" t="s">
        <v>491</v>
      </c>
      <c r="M282" s="6" t="s">
        <v>491</v>
      </c>
      <c r="N282" s="6" t="s">
        <v>491</v>
      </c>
      <c r="O282" s="6">
        <v>0</v>
      </c>
      <c r="P282" s="6" t="s">
        <v>491</v>
      </c>
      <c r="Q282" s="6" t="s">
        <v>491</v>
      </c>
      <c r="R282" s="6" t="s">
        <v>491</v>
      </c>
      <c r="S282" s="6" t="s">
        <v>491</v>
      </c>
      <c r="T282" s="6" t="s">
        <v>491</v>
      </c>
      <c r="U282" s="6" t="s">
        <v>491</v>
      </c>
      <c r="V282" s="6" t="s">
        <v>491</v>
      </c>
      <c r="W282" s="6" t="e" cm="1">
        <f t="array" aca="1" ref="W282" ca="1">INDIRECT(#REF!)</f>
        <v>#REF!</v>
      </c>
      <c r="X282" s="6" t="e" cm="1">
        <f t="array" aca="1" ref="X282" ca="1">INDIRECT(#REF!)</f>
        <v>#REF!</v>
      </c>
      <c r="Y282" s="6" t="e" cm="1">
        <f t="array" aca="1" ref="Y282" ca="1">INDIRECT(#REF!)</f>
        <v>#REF!</v>
      </c>
      <c r="Z282" s="6" t="e" cm="1">
        <f t="array" aca="1" ref="Z282" ca="1">INDIRECT(#REF!)</f>
        <v>#REF!</v>
      </c>
      <c r="AA282" s="6" t="e" cm="1">
        <f t="array" aca="1" ref="AA282" ca="1">INDIRECT(#REF!)</f>
        <v>#REF!</v>
      </c>
      <c r="AB282" s="6" t="e" cm="1">
        <f t="array" aca="1" ref="AB282" ca="1">INDIRECT(#REF!)</f>
        <v>#REF!</v>
      </c>
      <c r="AC282" s="6" t="e" cm="1">
        <f t="array" aca="1" ref="AC282" ca="1">INDIRECT(#REF!)</f>
        <v>#REF!</v>
      </c>
      <c r="AD282" s="6" t="e" cm="1">
        <f t="array" aca="1" ref="AD282" ca="1">INDIRECT(#REF!)</f>
        <v>#REF!</v>
      </c>
      <c r="AE282" s="6" t="e" cm="1">
        <f t="array" aca="1" ref="AE282" ca="1">INDIRECT(#REF!)</f>
        <v>#REF!</v>
      </c>
      <c r="AF282" s="6" t="e" cm="1">
        <f t="array" aca="1" ref="AF282" ca="1">INDIRECT(#REF!)</f>
        <v>#REF!</v>
      </c>
      <c r="AG282" s="6" t="e" cm="1">
        <f t="array" aca="1" ref="AG282" ca="1">INDIRECT(#REF!)</f>
        <v>#REF!</v>
      </c>
      <c r="AH282" s="6" t="e" cm="1">
        <f t="array" aca="1" ref="AH282" ca="1">INDIRECT(#REF!)</f>
        <v>#REF!</v>
      </c>
      <c r="AI282" s="6" t="e" cm="1">
        <f t="array" aca="1" ref="AI282" ca="1">INDIRECT(#REF!)</f>
        <v>#REF!</v>
      </c>
      <c r="AJ282" s="6" t="e" cm="1">
        <f t="array" aca="1" ref="AJ282" ca="1">INDIRECT(#REF!)</f>
        <v>#REF!</v>
      </c>
    </row>
    <row r="283" spans="1:36">
      <c r="A283" s="4" t="s">
        <v>24</v>
      </c>
      <c r="B283" s="6" t="s">
        <v>501</v>
      </c>
      <c r="C283" s="6" t="s">
        <v>501</v>
      </c>
      <c r="D283" s="6" t="s">
        <v>501</v>
      </c>
      <c r="E283" s="6" t="s">
        <v>501</v>
      </c>
      <c r="F283" s="6" t="s">
        <v>501</v>
      </c>
      <c r="G283" s="6" t="s">
        <v>501</v>
      </c>
      <c r="H283" s="6" t="s">
        <v>501</v>
      </c>
      <c r="I283" s="6" t="s">
        <v>501</v>
      </c>
      <c r="J283" s="6" t="s">
        <v>501</v>
      </c>
      <c r="K283" s="6" t="s">
        <v>501</v>
      </c>
      <c r="L283" s="6" t="s">
        <v>501</v>
      </c>
      <c r="M283" s="6" t="s">
        <v>501</v>
      </c>
      <c r="N283" s="6" t="s">
        <v>501</v>
      </c>
      <c r="O283" s="6">
        <v>0</v>
      </c>
      <c r="P283" s="6" t="s">
        <v>501</v>
      </c>
      <c r="Q283" s="6" t="s">
        <v>501</v>
      </c>
      <c r="R283" s="6" t="s">
        <v>501</v>
      </c>
      <c r="S283" s="6" t="s">
        <v>501</v>
      </c>
      <c r="T283" s="6" t="s">
        <v>501</v>
      </c>
      <c r="U283" s="6" t="s">
        <v>501</v>
      </c>
      <c r="V283" s="6" t="s">
        <v>501</v>
      </c>
      <c r="W283" s="6" t="e" cm="1">
        <f t="array" aca="1" ref="W283" ca="1">INDIRECT(#REF!)</f>
        <v>#REF!</v>
      </c>
      <c r="X283" s="6" t="e" cm="1">
        <f t="array" aca="1" ref="X283" ca="1">INDIRECT(#REF!)</f>
        <v>#REF!</v>
      </c>
      <c r="Y283" s="6" t="e" cm="1">
        <f t="array" aca="1" ref="Y283" ca="1">INDIRECT(#REF!)</f>
        <v>#REF!</v>
      </c>
      <c r="Z283" s="6" t="e" cm="1">
        <f t="array" aca="1" ref="Z283" ca="1">INDIRECT(#REF!)</f>
        <v>#REF!</v>
      </c>
      <c r="AA283" s="6" t="e" cm="1">
        <f t="array" aca="1" ref="AA283" ca="1">INDIRECT(#REF!)</f>
        <v>#REF!</v>
      </c>
      <c r="AB283" s="6" t="e" cm="1">
        <f t="array" aca="1" ref="AB283" ca="1">INDIRECT(#REF!)</f>
        <v>#REF!</v>
      </c>
      <c r="AC283" s="6" t="e" cm="1">
        <f t="array" aca="1" ref="AC283" ca="1">INDIRECT(#REF!)</f>
        <v>#REF!</v>
      </c>
      <c r="AD283" s="6" t="e" cm="1">
        <f t="array" aca="1" ref="AD283" ca="1">INDIRECT(#REF!)</f>
        <v>#REF!</v>
      </c>
      <c r="AE283" s="6" t="e" cm="1">
        <f t="array" aca="1" ref="AE283" ca="1">INDIRECT(#REF!)</f>
        <v>#REF!</v>
      </c>
      <c r="AF283" s="6" t="e" cm="1">
        <f t="array" aca="1" ref="AF283" ca="1">INDIRECT(#REF!)</f>
        <v>#REF!</v>
      </c>
      <c r="AG283" s="6" t="e" cm="1">
        <f t="array" aca="1" ref="AG283" ca="1">INDIRECT(#REF!)</f>
        <v>#REF!</v>
      </c>
      <c r="AH283" s="6" t="e" cm="1">
        <f t="array" aca="1" ref="AH283" ca="1">INDIRECT(#REF!)</f>
        <v>#REF!</v>
      </c>
      <c r="AI283" s="6" t="e" cm="1">
        <f t="array" aca="1" ref="AI283" ca="1">INDIRECT(#REF!)</f>
        <v>#REF!</v>
      </c>
      <c r="AJ283" s="6" t="e" cm="1">
        <f t="array" aca="1" ref="AJ283" ca="1">INDIRECT(#REF!)</f>
        <v>#REF!</v>
      </c>
    </row>
    <row r="284" spans="1:36">
      <c r="A284" s="4" t="s">
        <v>45</v>
      </c>
      <c r="B284" s="6" t="s">
        <v>450</v>
      </c>
      <c r="C284" s="6" t="s">
        <v>450</v>
      </c>
      <c r="D284" s="6" t="s">
        <v>450</v>
      </c>
      <c r="E284" s="6" t="s">
        <v>450</v>
      </c>
      <c r="F284" s="6" t="s">
        <v>450</v>
      </c>
      <c r="G284" s="6" t="s">
        <v>450</v>
      </c>
      <c r="H284" s="6" t="s">
        <v>450</v>
      </c>
      <c r="I284" s="6" t="s">
        <v>450</v>
      </c>
      <c r="J284" s="6" t="s">
        <v>450</v>
      </c>
      <c r="K284" s="6" t="s">
        <v>450</v>
      </c>
      <c r="L284" s="6" t="s">
        <v>450</v>
      </c>
      <c r="M284" s="6" t="s">
        <v>450</v>
      </c>
      <c r="N284" s="6" t="s">
        <v>450</v>
      </c>
      <c r="O284" s="6">
        <v>0</v>
      </c>
      <c r="P284" s="6" t="s">
        <v>450</v>
      </c>
      <c r="Q284" s="6" t="s">
        <v>450</v>
      </c>
      <c r="R284" s="6" t="s">
        <v>450</v>
      </c>
      <c r="S284" s="6" t="s">
        <v>450</v>
      </c>
      <c r="T284" s="6" t="s">
        <v>450</v>
      </c>
      <c r="U284" s="6" t="s">
        <v>450</v>
      </c>
      <c r="V284" s="6" t="s">
        <v>450</v>
      </c>
      <c r="W284" s="6" t="e" cm="1">
        <f t="array" aca="1" ref="W284" ca="1">INDIRECT(#REF!)</f>
        <v>#REF!</v>
      </c>
      <c r="X284" s="6" t="e" cm="1">
        <f t="array" aca="1" ref="X284" ca="1">INDIRECT(#REF!)</f>
        <v>#REF!</v>
      </c>
      <c r="Y284" s="6" t="e" cm="1">
        <f t="array" aca="1" ref="Y284" ca="1">INDIRECT(#REF!)</f>
        <v>#REF!</v>
      </c>
      <c r="Z284" s="6" t="e" cm="1">
        <f t="array" aca="1" ref="Z284" ca="1">INDIRECT(#REF!)</f>
        <v>#REF!</v>
      </c>
      <c r="AA284" s="6" t="e" cm="1">
        <f t="array" aca="1" ref="AA284" ca="1">INDIRECT(#REF!)</f>
        <v>#REF!</v>
      </c>
      <c r="AB284" s="6" t="e" cm="1">
        <f t="array" aca="1" ref="AB284" ca="1">INDIRECT(#REF!)</f>
        <v>#REF!</v>
      </c>
      <c r="AC284" s="6" t="e" cm="1">
        <f t="array" aca="1" ref="AC284" ca="1">INDIRECT(#REF!)</f>
        <v>#REF!</v>
      </c>
      <c r="AD284" s="6" t="e" cm="1">
        <f t="array" aca="1" ref="AD284" ca="1">INDIRECT(#REF!)</f>
        <v>#REF!</v>
      </c>
      <c r="AE284" s="6" t="e" cm="1">
        <f t="array" aca="1" ref="AE284" ca="1">INDIRECT(#REF!)</f>
        <v>#REF!</v>
      </c>
      <c r="AF284" s="6" t="e" cm="1">
        <f t="array" aca="1" ref="AF284" ca="1">INDIRECT(#REF!)</f>
        <v>#REF!</v>
      </c>
      <c r="AG284" s="6" t="e" cm="1">
        <f t="array" aca="1" ref="AG284" ca="1">INDIRECT(#REF!)</f>
        <v>#REF!</v>
      </c>
      <c r="AH284" s="6" t="e" cm="1">
        <f t="array" aca="1" ref="AH284" ca="1">INDIRECT(#REF!)</f>
        <v>#REF!</v>
      </c>
      <c r="AI284" s="6" t="e" cm="1">
        <f t="array" aca="1" ref="AI284" ca="1">INDIRECT(#REF!)</f>
        <v>#REF!</v>
      </c>
      <c r="AJ284" s="6" t="e" cm="1">
        <f t="array" aca="1" ref="AJ284" ca="1">INDIRECT(#REF!)</f>
        <v>#REF!</v>
      </c>
    </row>
    <row r="285" spans="1:36">
      <c r="A285" s="4" t="s">
        <v>46</v>
      </c>
      <c r="B285" s="6" t="s">
        <v>491</v>
      </c>
      <c r="C285" s="6" t="s">
        <v>491</v>
      </c>
      <c r="D285" s="6" t="s">
        <v>491</v>
      </c>
      <c r="E285" s="6" t="s">
        <v>491</v>
      </c>
      <c r="F285" s="6" t="s">
        <v>491</v>
      </c>
      <c r="G285" s="6" t="s">
        <v>491</v>
      </c>
      <c r="H285" s="6" t="s">
        <v>491</v>
      </c>
      <c r="I285" s="6" t="s">
        <v>491</v>
      </c>
      <c r="J285" s="6" t="s">
        <v>491</v>
      </c>
      <c r="K285" s="6" t="s">
        <v>491</v>
      </c>
      <c r="L285" s="6" t="s">
        <v>491</v>
      </c>
      <c r="M285" s="6" t="s">
        <v>491</v>
      </c>
      <c r="N285" s="6" t="s">
        <v>491</v>
      </c>
      <c r="O285" s="6">
        <v>0</v>
      </c>
      <c r="P285" s="6" t="s">
        <v>491</v>
      </c>
      <c r="Q285" s="6" t="s">
        <v>491</v>
      </c>
      <c r="R285" s="6" t="s">
        <v>491</v>
      </c>
      <c r="S285" s="6" t="s">
        <v>491</v>
      </c>
      <c r="T285" s="6" t="s">
        <v>491</v>
      </c>
      <c r="U285" s="6" t="s">
        <v>491</v>
      </c>
      <c r="V285" s="6" t="s">
        <v>491</v>
      </c>
      <c r="W285" s="6" t="e" cm="1">
        <f t="array" aca="1" ref="W285" ca="1">INDIRECT(#REF!)</f>
        <v>#REF!</v>
      </c>
      <c r="X285" s="6" t="e" cm="1">
        <f t="array" aca="1" ref="X285" ca="1">INDIRECT(#REF!)</f>
        <v>#REF!</v>
      </c>
      <c r="Y285" s="6" t="e" cm="1">
        <f t="array" aca="1" ref="Y285" ca="1">INDIRECT(#REF!)</f>
        <v>#REF!</v>
      </c>
      <c r="Z285" s="6" t="e" cm="1">
        <f t="array" aca="1" ref="Z285" ca="1">INDIRECT(#REF!)</f>
        <v>#REF!</v>
      </c>
      <c r="AA285" s="6" t="e" cm="1">
        <f t="array" aca="1" ref="AA285" ca="1">INDIRECT(#REF!)</f>
        <v>#REF!</v>
      </c>
      <c r="AB285" s="6" t="e" cm="1">
        <f t="array" aca="1" ref="AB285" ca="1">INDIRECT(#REF!)</f>
        <v>#REF!</v>
      </c>
      <c r="AC285" s="6" t="e" cm="1">
        <f t="array" aca="1" ref="AC285" ca="1">INDIRECT(#REF!)</f>
        <v>#REF!</v>
      </c>
      <c r="AD285" s="6" t="e" cm="1">
        <f t="array" aca="1" ref="AD285" ca="1">INDIRECT(#REF!)</f>
        <v>#REF!</v>
      </c>
      <c r="AE285" s="6" t="e" cm="1">
        <f t="array" aca="1" ref="AE285" ca="1">INDIRECT(#REF!)</f>
        <v>#REF!</v>
      </c>
      <c r="AF285" s="6" t="e" cm="1">
        <f t="array" aca="1" ref="AF285" ca="1">INDIRECT(#REF!)</f>
        <v>#REF!</v>
      </c>
      <c r="AG285" s="6" t="e" cm="1">
        <f t="array" aca="1" ref="AG285" ca="1">INDIRECT(#REF!)</f>
        <v>#REF!</v>
      </c>
      <c r="AH285" s="6" t="e" cm="1">
        <f t="array" aca="1" ref="AH285" ca="1">INDIRECT(#REF!)</f>
        <v>#REF!</v>
      </c>
      <c r="AI285" s="6" t="e" cm="1">
        <f t="array" aca="1" ref="AI285" ca="1">INDIRECT(#REF!)</f>
        <v>#REF!</v>
      </c>
      <c r="AJ285" s="6" t="e" cm="1">
        <f t="array" aca="1" ref="AJ285" ca="1">INDIRECT(#REF!)</f>
        <v>#REF!</v>
      </c>
    </row>
    <row r="286" spans="1:36" ht="31.5">
      <c r="A286" s="4" t="s">
        <v>47</v>
      </c>
      <c r="B286" s="6" t="s">
        <v>450</v>
      </c>
      <c r="C286" s="6" t="s">
        <v>450</v>
      </c>
      <c r="D286" s="6" t="s">
        <v>450</v>
      </c>
      <c r="E286" s="6" t="s">
        <v>450</v>
      </c>
      <c r="F286" s="6" t="s">
        <v>450</v>
      </c>
      <c r="G286" s="6" t="s">
        <v>450</v>
      </c>
      <c r="H286" s="6" t="s">
        <v>450</v>
      </c>
      <c r="I286" s="6" t="s">
        <v>450</v>
      </c>
      <c r="J286" s="6" t="s">
        <v>450</v>
      </c>
      <c r="K286" s="6" t="s">
        <v>450</v>
      </c>
      <c r="L286" s="6" t="s">
        <v>450</v>
      </c>
      <c r="M286" s="6" t="s">
        <v>450</v>
      </c>
      <c r="N286" s="6" t="s">
        <v>450</v>
      </c>
      <c r="O286" s="6">
        <v>0</v>
      </c>
      <c r="P286" s="6" t="s">
        <v>450</v>
      </c>
      <c r="Q286" s="6" t="s">
        <v>450</v>
      </c>
      <c r="R286" s="6" t="s">
        <v>450</v>
      </c>
      <c r="S286" s="6" t="s">
        <v>450</v>
      </c>
      <c r="T286" s="6" t="s">
        <v>450</v>
      </c>
      <c r="U286" s="6" t="s">
        <v>450</v>
      </c>
      <c r="V286" s="6" t="s">
        <v>450</v>
      </c>
      <c r="W286" s="6" t="e" cm="1">
        <f t="array" aca="1" ref="W286" ca="1">INDIRECT(#REF!)</f>
        <v>#REF!</v>
      </c>
      <c r="X286" s="6" t="e" cm="1">
        <f t="array" aca="1" ref="X286" ca="1">INDIRECT(#REF!)</f>
        <v>#REF!</v>
      </c>
      <c r="Y286" s="6" t="e" cm="1">
        <f t="array" aca="1" ref="Y286" ca="1">INDIRECT(#REF!)</f>
        <v>#REF!</v>
      </c>
      <c r="Z286" s="6" t="e" cm="1">
        <f t="array" aca="1" ref="Z286" ca="1">INDIRECT(#REF!)</f>
        <v>#REF!</v>
      </c>
      <c r="AA286" s="6" t="e" cm="1">
        <f t="array" aca="1" ref="AA286" ca="1">INDIRECT(#REF!)</f>
        <v>#REF!</v>
      </c>
      <c r="AB286" s="6" t="e" cm="1">
        <f t="array" aca="1" ref="AB286" ca="1">INDIRECT(#REF!)</f>
        <v>#REF!</v>
      </c>
      <c r="AC286" s="6" t="e" cm="1">
        <f t="array" aca="1" ref="AC286" ca="1">INDIRECT(#REF!)</f>
        <v>#REF!</v>
      </c>
      <c r="AD286" s="6" t="e" cm="1">
        <f t="array" aca="1" ref="AD286" ca="1">INDIRECT(#REF!)</f>
        <v>#REF!</v>
      </c>
      <c r="AE286" s="6" t="e" cm="1">
        <f t="array" aca="1" ref="AE286" ca="1">INDIRECT(#REF!)</f>
        <v>#REF!</v>
      </c>
      <c r="AF286" s="6" t="e" cm="1">
        <f t="array" aca="1" ref="AF286" ca="1">INDIRECT(#REF!)</f>
        <v>#REF!</v>
      </c>
      <c r="AG286" s="6" t="e" cm="1">
        <f t="array" aca="1" ref="AG286" ca="1">INDIRECT(#REF!)</f>
        <v>#REF!</v>
      </c>
      <c r="AH286" s="6" t="e" cm="1">
        <f t="array" aca="1" ref="AH286" ca="1">INDIRECT(#REF!)</f>
        <v>#REF!</v>
      </c>
      <c r="AI286" s="6" t="e" cm="1">
        <f t="array" aca="1" ref="AI286" ca="1">INDIRECT(#REF!)</f>
        <v>#REF!</v>
      </c>
      <c r="AJ286" s="6" t="e" cm="1">
        <f t="array" aca="1" ref="AJ286" ca="1">INDIRECT(#REF!)</f>
        <v>#REF!</v>
      </c>
    </row>
    <row r="287" spans="1:36">
      <c r="A287" s="4" t="s">
        <v>48</v>
      </c>
      <c r="B287" s="6" t="s">
        <v>491</v>
      </c>
      <c r="C287" s="6" t="s">
        <v>491</v>
      </c>
      <c r="D287" s="6" t="s">
        <v>491</v>
      </c>
      <c r="E287" s="6" t="s">
        <v>491</v>
      </c>
      <c r="F287" s="6" t="s">
        <v>491</v>
      </c>
      <c r="G287" s="6" t="s">
        <v>491</v>
      </c>
      <c r="H287" s="6" t="s">
        <v>491</v>
      </c>
      <c r="I287" s="6" t="s">
        <v>491</v>
      </c>
      <c r="J287" s="6" t="s">
        <v>491</v>
      </c>
      <c r="K287" s="6" t="s">
        <v>491</v>
      </c>
      <c r="L287" s="6" t="s">
        <v>491</v>
      </c>
      <c r="M287" s="6" t="s">
        <v>491</v>
      </c>
      <c r="N287" s="6" t="s">
        <v>491</v>
      </c>
      <c r="O287" s="6">
        <v>0</v>
      </c>
      <c r="P287" s="6" t="s">
        <v>491</v>
      </c>
      <c r="Q287" s="6" t="s">
        <v>491</v>
      </c>
      <c r="R287" s="6" t="s">
        <v>491</v>
      </c>
      <c r="S287" s="6" t="s">
        <v>491</v>
      </c>
      <c r="T287" s="6" t="s">
        <v>491</v>
      </c>
      <c r="U287" s="6" t="s">
        <v>491</v>
      </c>
      <c r="V287" s="6" t="s">
        <v>491</v>
      </c>
      <c r="W287" s="6" t="e" cm="1">
        <f t="array" aca="1" ref="W287" ca="1">INDIRECT(#REF!)</f>
        <v>#REF!</v>
      </c>
      <c r="X287" s="6" t="e" cm="1">
        <f t="array" aca="1" ref="X287" ca="1">INDIRECT(#REF!)</f>
        <v>#REF!</v>
      </c>
      <c r="Y287" s="6" t="e" cm="1">
        <f t="array" aca="1" ref="Y287" ca="1">INDIRECT(#REF!)</f>
        <v>#REF!</v>
      </c>
      <c r="Z287" s="6" t="e" cm="1">
        <f t="array" aca="1" ref="Z287" ca="1">INDIRECT(#REF!)</f>
        <v>#REF!</v>
      </c>
      <c r="AA287" s="6" t="e" cm="1">
        <f t="array" aca="1" ref="AA287" ca="1">INDIRECT(#REF!)</f>
        <v>#REF!</v>
      </c>
      <c r="AB287" s="6" t="e" cm="1">
        <f t="array" aca="1" ref="AB287" ca="1">INDIRECT(#REF!)</f>
        <v>#REF!</v>
      </c>
      <c r="AC287" s="6" t="e" cm="1">
        <f t="array" aca="1" ref="AC287" ca="1">INDIRECT(#REF!)</f>
        <v>#REF!</v>
      </c>
      <c r="AD287" s="6" t="e" cm="1">
        <f t="array" aca="1" ref="AD287" ca="1">INDIRECT(#REF!)</f>
        <v>#REF!</v>
      </c>
      <c r="AE287" s="6" t="e" cm="1">
        <f t="array" aca="1" ref="AE287" ca="1">INDIRECT(#REF!)</f>
        <v>#REF!</v>
      </c>
      <c r="AF287" s="6" t="e" cm="1">
        <f t="array" aca="1" ref="AF287" ca="1">INDIRECT(#REF!)</f>
        <v>#REF!</v>
      </c>
      <c r="AG287" s="6" t="e" cm="1">
        <f t="array" aca="1" ref="AG287" ca="1">INDIRECT(#REF!)</f>
        <v>#REF!</v>
      </c>
      <c r="AH287" s="6" t="e" cm="1">
        <f t="array" aca="1" ref="AH287" ca="1">INDIRECT(#REF!)</f>
        <v>#REF!</v>
      </c>
      <c r="AI287" s="6" t="e" cm="1">
        <f t="array" aca="1" ref="AI287" ca="1">INDIRECT(#REF!)</f>
        <v>#REF!</v>
      </c>
      <c r="AJ287" s="6" t="e" cm="1">
        <f t="array" aca="1" ref="AJ287" ca="1">INDIRECT(#REF!)</f>
        <v>#REF!</v>
      </c>
    </row>
    <row r="289" spans="1:36">
      <c r="A289" s="3" t="s">
        <v>57</v>
      </c>
    </row>
    <row r="290" spans="1:36">
      <c r="A290" s="7" t="s">
        <v>62</v>
      </c>
    </row>
    <row r="291" spans="1:36">
      <c r="A291" s="4" t="s">
        <v>58</v>
      </c>
      <c r="B291" s="6" t="s">
        <v>561</v>
      </c>
      <c r="C291" s="6" t="s">
        <v>562</v>
      </c>
      <c r="D291" s="6" t="s">
        <v>563</v>
      </c>
      <c r="E291" s="6" t="s">
        <v>564</v>
      </c>
      <c r="F291" s="6" t="s">
        <v>565</v>
      </c>
      <c r="G291" s="6" t="s">
        <v>566</v>
      </c>
      <c r="H291" s="6" t="s">
        <v>567</v>
      </c>
      <c r="I291" s="6" t="s">
        <v>568</v>
      </c>
      <c r="J291" s="6" t="s">
        <v>569</v>
      </c>
      <c r="K291" s="6" t="s">
        <v>570</v>
      </c>
      <c r="L291" s="6" t="s">
        <v>571</v>
      </c>
      <c r="M291" s="6" t="s">
        <v>572</v>
      </c>
      <c r="N291" s="6" t="s">
        <v>573</v>
      </c>
      <c r="O291" s="6" t="s">
        <v>574</v>
      </c>
      <c r="P291" s="6" t="s">
        <v>535</v>
      </c>
      <c r="Q291" s="6" t="s">
        <v>575</v>
      </c>
      <c r="R291" s="6" t="s">
        <v>576</v>
      </c>
      <c r="S291" s="6" t="s">
        <v>577</v>
      </c>
      <c r="T291" s="6" t="s">
        <v>397</v>
      </c>
      <c r="U291" s="6" t="s">
        <v>578</v>
      </c>
      <c r="V291" s="6" t="s">
        <v>578</v>
      </c>
      <c r="W291" s="6" t="e" cm="1">
        <f t="array" aca="1" ref="W291" ca="1">INDIRECT(#REF!)</f>
        <v>#REF!</v>
      </c>
      <c r="X291" s="6" t="e" cm="1">
        <f t="array" aca="1" ref="X291" ca="1">INDIRECT(#REF!)</f>
        <v>#REF!</v>
      </c>
      <c r="Y291" s="6" t="e" cm="1">
        <f t="array" aca="1" ref="Y291" ca="1">INDIRECT(#REF!)</f>
        <v>#REF!</v>
      </c>
      <c r="Z291" s="6" t="e" cm="1">
        <f t="array" aca="1" ref="Z291" ca="1">INDIRECT(#REF!)</f>
        <v>#REF!</v>
      </c>
      <c r="AA291" s="6" t="e" cm="1">
        <f t="array" aca="1" ref="AA291" ca="1">INDIRECT(#REF!)</f>
        <v>#REF!</v>
      </c>
      <c r="AB291" s="6" t="e" cm="1">
        <f t="array" aca="1" ref="AB291" ca="1">INDIRECT(#REF!)</f>
        <v>#REF!</v>
      </c>
      <c r="AC291" s="6" t="e" cm="1">
        <f t="array" aca="1" ref="AC291" ca="1">INDIRECT(#REF!)</f>
        <v>#REF!</v>
      </c>
      <c r="AD291" s="6" t="e" cm="1">
        <f t="array" aca="1" ref="AD291" ca="1">INDIRECT(#REF!)</f>
        <v>#REF!</v>
      </c>
      <c r="AE291" s="6" t="e" cm="1">
        <f t="array" aca="1" ref="AE291" ca="1">INDIRECT(#REF!)</f>
        <v>#REF!</v>
      </c>
      <c r="AF291" s="6" t="e" cm="1">
        <f t="array" aca="1" ref="AF291" ca="1">INDIRECT(#REF!)</f>
        <v>#REF!</v>
      </c>
      <c r="AG291" s="6" t="e" cm="1">
        <f t="array" aca="1" ref="AG291" ca="1">INDIRECT(#REF!)</f>
        <v>#REF!</v>
      </c>
      <c r="AH291" s="6" t="e" cm="1">
        <f t="array" aca="1" ref="AH291" ca="1">INDIRECT(#REF!)</f>
        <v>#REF!</v>
      </c>
      <c r="AI291" s="6" t="e" cm="1">
        <f t="array" aca="1" ref="AI291" ca="1">INDIRECT(#REF!)</f>
        <v>#REF!</v>
      </c>
      <c r="AJ291" s="6" t="e" cm="1">
        <f t="array" aca="1" ref="AJ291" ca="1">INDIRECT(#REF!)</f>
        <v>#REF!</v>
      </c>
    </row>
    <row r="292" spans="1:36" ht="31.5">
      <c r="A292" s="4" t="s">
        <v>59</v>
      </c>
      <c r="B292" s="6" t="s">
        <v>579</v>
      </c>
      <c r="C292" s="6" t="s">
        <v>580</v>
      </c>
      <c r="D292" s="6" t="s">
        <v>581</v>
      </c>
      <c r="E292" s="6" t="s">
        <v>582</v>
      </c>
      <c r="F292" s="6" t="s">
        <v>583</v>
      </c>
      <c r="G292" s="6" t="s">
        <v>584</v>
      </c>
      <c r="H292" s="6" t="s">
        <v>585</v>
      </c>
      <c r="I292" s="6" t="s">
        <v>586</v>
      </c>
      <c r="J292" s="6" t="s">
        <v>587</v>
      </c>
      <c r="K292" s="6" t="s">
        <v>588</v>
      </c>
      <c r="L292" s="6" t="s">
        <v>589</v>
      </c>
      <c r="M292" s="6" t="s">
        <v>590</v>
      </c>
      <c r="N292" s="6" t="s">
        <v>591</v>
      </c>
      <c r="O292" s="6" t="s">
        <v>592</v>
      </c>
      <c r="P292" s="6" t="s">
        <v>593</v>
      </c>
      <c r="Q292" s="6" t="s">
        <v>594</v>
      </c>
      <c r="R292" s="6" t="s">
        <v>595</v>
      </c>
      <c r="S292" s="6" t="s">
        <v>596</v>
      </c>
      <c r="T292" s="6" t="s">
        <v>580</v>
      </c>
      <c r="U292" s="6" t="s">
        <v>580</v>
      </c>
      <c r="V292" s="6" t="s">
        <v>580</v>
      </c>
      <c r="W292" s="6" t="e" cm="1">
        <f t="array" aca="1" ref="W292" ca="1">INDIRECT(#REF!)</f>
        <v>#REF!</v>
      </c>
      <c r="X292" s="6" t="e" cm="1">
        <f t="array" aca="1" ref="X292" ca="1">INDIRECT(#REF!)</f>
        <v>#REF!</v>
      </c>
      <c r="Y292" s="6" t="e" cm="1">
        <f t="array" aca="1" ref="Y292" ca="1">INDIRECT(#REF!)</f>
        <v>#REF!</v>
      </c>
      <c r="Z292" s="6" t="e" cm="1">
        <f t="array" aca="1" ref="Z292" ca="1">INDIRECT(#REF!)</f>
        <v>#REF!</v>
      </c>
      <c r="AA292" s="6" t="e" cm="1">
        <f t="array" aca="1" ref="AA292" ca="1">INDIRECT(#REF!)</f>
        <v>#REF!</v>
      </c>
      <c r="AB292" s="6" t="e" cm="1">
        <f t="array" aca="1" ref="AB292" ca="1">INDIRECT(#REF!)</f>
        <v>#REF!</v>
      </c>
      <c r="AC292" s="6" t="e" cm="1">
        <f t="array" aca="1" ref="AC292" ca="1">INDIRECT(#REF!)</f>
        <v>#REF!</v>
      </c>
      <c r="AD292" s="6" t="e" cm="1">
        <f t="array" aca="1" ref="AD292" ca="1">INDIRECT(#REF!)</f>
        <v>#REF!</v>
      </c>
      <c r="AE292" s="6" t="e" cm="1">
        <f t="array" aca="1" ref="AE292" ca="1">INDIRECT(#REF!)</f>
        <v>#REF!</v>
      </c>
      <c r="AF292" s="6" t="e" cm="1">
        <f t="array" aca="1" ref="AF292" ca="1">INDIRECT(#REF!)</f>
        <v>#REF!</v>
      </c>
      <c r="AG292" s="6" t="e" cm="1">
        <f t="array" aca="1" ref="AG292" ca="1">INDIRECT(#REF!)</f>
        <v>#REF!</v>
      </c>
      <c r="AH292" s="6" t="e" cm="1">
        <f t="array" aca="1" ref="AH292" ca="1">INDIRECT(#REF!)</f>
        <v>#REF!</v>
      </c>
      <c r="AI292" s="6" t="e" cm="1">
        <f t="array" aca="1" ref="AI292" ca="1">INDIRECT(#REF!)</f>
        <v>#REF!</v>
      </c>
      <c r="AJ292" s="6" t="e" cm="1">
        <f t="array" aca="1" ref="AJ292" ca="1">INDIRECT(#REF!)</f>
        <v>#REF!</v>
      </c>
    </row>
    <row r="293" spans="1:36">
      <c r="A293" s="4" t="s">
        <v>60</v>
      </c>
      <c r="B293" s="6" t="s">
        <v>597</v>
      </c>
      <c r="C293" s="6" t="s">
        <v>598</v>
      </c>
      <c r="D293" s="6" t="s">
        <v>599</v>
      </c>
      <c r="E293" s="6" t="s">
        <v>600</v>
      </c>
      <c r="F293" s="6">
        <v>16047829543</v>
      </c>
      <c r="G293" s="6" t="s">
        <v>601</v>
      </c>
      <c r="H293" s="6" t="s">
        <v>602</v>
      </c>
      <c r="I293" s="6" t="s">
        <v>603</v>
      </c>
      <c r="J293" s="6" t="s">
        <v>604</v>
      </c>
      <c r="K293" s="6" t="s">
        <v>605</v>
      </c>
      <c r="L293" s="6">
        <v>5926086947</v>
      </c>
      <c r="M293" s="6">
        <v>17138220618</v>
      </c>
      <c r="N293" s="6" t="s">
        <v>606</v>
      </c>
      <c r="O293" s="6">
        <v>5926240861</v>
      </c>
      <c r="P293" s="6" t="s">
        <v>607</v>
      </c>
      <c r="Q293" s="6" t="s">
        <v>608</v>
      </c>
      <c r="R293" s="6" t="s">
        <v>609</v>
      </c>
      <c r="S293" s="6">
        <v>97235661284</v>
      </c>
      <c r="T293" s="6">
        <v>5926004286</v>
      </c>
      <c r="U293" s="6">
        <v>33625437831</v>
      </c>
      <c r="V293" s="6">
        <v>33625437831</v>
      </c>
      <c r="W293" s="6" t="e" cm="1">
        <f t="array" aca="1" ref="W293" ca="1">INDIRECT(#REF!)</f>
        <v>#REF!</v>
      </c>
      <c r="X293" s="6" t="e" cm="1">
        <f t="array" aca="1" ref="X293" ca="1">INDIRECT(#REF!)</f>
        <v>#REF!</v>
      </c>
      <c r="Y293" s="6" t="e" cm="1">
        <f t="array" aca="1" ref="Y293" ca="1">INDIRECT(#REF!)</f>
        <v>#REF!</v>
      </c>
      <c r="Z293" s="6" t="e" cm="1">
        <f t="array" aca="1" ref="Z293" ca="1">INDIRECT(#REF!)</f>
        <v>#REF!</v>
      </c>
      <c r="AA293" s="6" t="e" cm="1">
        <f t="array" aca="1" ref="AA293" ca="1">INDIRECT(#REF!)</f>
        <v>#REF!</v>
      </c>
      <c r="AB293" s="6" t="e" cm="1">
        <f t="array" aca="1" ref="AB293" ca="1">INDIRECT(#REF!)</f>
        <v>#REF!</v>
      </c>
      <c r="AC293" s="6" t="e" cm="1">
        <f t="array" aca="1" ref="AC293" ca="1">INDIRECT(#REF!)</f>
        <v>#REF!</v>
      </c>
      <c r="AD293" s="6" t="e" cm="1">
        <f t="array" aca="1" ref="AD293" ca="1">INDIRECT(#REF!)</f>
        <v>#REF!</v>
      </c>
      <c r="AE293" s="6" t="e" cm="1">
        <f t="array" aca="1" ref="AE293" ca="1">INDIRECT(#REF!)</f>
        <v>#REF!</v>
      </c>
      <c r="AF293" s="6" t="e" cm="1">
        <f t="array" aca="1" ref="AF293" ca="1">INDIRECT(#REF!)</f>
        <v>#REF!</v>
      </c>
      <c r="AG293" s="6" t="e" cm="1">
        <f t="array" aca="1" ref="AG293" ca="1">INDIRECT(#REF!)</f>
        <v>#REF!</v>
      </c>
      <c r="AH293" s="6" t="e" cm="1">
        <f t="array" aca="1" ref="AH293" ca="1">INDIRECT(#REF!)</f>
        <v>#REF!</v>
      </c>
      <c r="AI293" s="6" t="e" cm="1">
        <f t="array" aca="1" ref="AI293" ca="1">INDIRECT(#REF!)</f>
        <v>#REF!</v>
      </c>
      <c r="AJ293" s="6" t="e" cm="1">
        <f t="array" aca="1" ref="AJ293" ca="1">INDIRECT(#REF!)</f>
        <v>#REF!</v>
      </c>
    </row>
    <row r="294" spans="1:36" ht="31.5">
      <c r="A294" s="4" t="s">
        <v>61</v>
      </c>
      <c r="B294" s="6" t="s">
        <v>610</v>
      </c>
      <c r="C294" s="6" t="s">
        <v>611</v>
      </c>
      <c r="D294" s="6" t="s">
        <v>612</v>
      </c>
      <c r="E294" s="6" t="s">
        <v>613</v>
      </c>
      <c r="F294" s="6" t="s">
        <v>614</v>
      </c>
      <c r="G294" s="6" t="s">
        <v>615</v>
      </c>
      <c r="H294" s="6" t="s">
        <v>616</v>
      </c>
      <c r="I294" s="6" t="s">
        <v>617</v>
      </c>
      <c r="J294" s="6" t="s">
        <v>618</v>
      </c>
      <c r="K294" s="6" t="s">
        <v>619</v>
      </c>
      <c r="L294" s="6" t="s">
        <v>620</v>
      </c>
      <c r="M294" s="6" t="s">
        <v>621</v>
      </c>
      <c r="N294" s="6" t="s">
        <v>622</v>
      </c>
      <c r="O294" s="6" t="s">
        <v>623</v>
      </c>
      <c r="P294" s="6" t="s">
        <v>624</v>
      </c>
      <c r="Q294" s="6" t="s">
        <v>625</v>
      </c>
      <c r="R294" s="6" t="s">
        <v>626</v>
      </c>
      <c r="S294" s="6" t="s">
        <v>627</v>
      </c>
      <c r="T294" s="6" t="s">
        <v>628</v>
      </c>
      <c r="U294" s="6" t="s">
        <v>629</v>
      </c>
      <c r="V294" s="6" t="s">
        <v>629</v>
      </c>
      <c r="W294" s="6" t="e" cm="1">
        <f t="array" aca="1" ref="W294" ca="1">INDIRECT(#REF!)</f>
        <v>#REF!</v>
      </c>
      <c r="X294" s="6" t="e" cm="1">
        <f t="array" aca="1" ref="X294" ca="1">INDIRECT(#REF!)</f>
        <v>#REF!</v>
      </c>
      <c r="Y294" s="6" t="e" cm="1">
        <f t="array" aca="1" ref="Y294" ca="1">INDIRECT(#REF!)</f>
        <v>#REF!</v>
      </c>
      <c r="Z294" s="6" t="e" cm="1">
        <f t="array" aca="1" ref="Z294" ca="1">INDIRECT(#REF!)</f>
        <v>#REF!</v>
      </c>
      <c r="AA294" s="6" t="e" cm="1">
        <f t="array" aca="1" ref="AA294" ca="1">INDIRECT(#REF!)</f>
        <v>#REF!</v>
      </c>
      <c r="AB294" s="6" t="e" cm="1">
        <f t="array" aca="1" ref="AB294" ca="1">INDIRECT(#REF!)</f>
        <v>#REF!</v>
      </c>
      <c r="AC294" s="6" t="e" cm="1">
        <f t="array" aca="1" ref="AC294" ca="1">INDIRECT(#REF!)</f>
        <v>#REF!</v>
      </c>
      <c r="AD294" s="6" t="e" cm="1">
        <f t="array" aca="1" ref="AD294" ca="1">INDIRECT(#REF!)</f>
        <v>#REF!</v>
      </c>
      <c r="AE294" s="6" t="e" cm="1">
        <f t="array" aca="1" ref="AE294" ca="1">INDIRECT(#REF!)</f>
        <v>#REF!</v>
      </c>
      <c r="AF294" s="6" t="e" cm="1">
        <f t="array" aca="1" ref="AF294" ca="1">INDIRECT(#REF!)</f>
        <v>#REF!</v>
      </c>
      <c r="AG294" s="6" t="e" cm="1">
        <f t="array" aca="1" ref="AG294" ca="1">INDIRECT(#REF!)</f>
        <v>#REF!</v>
      </c>
      <c r="AH294" s="6" t="e" cm="1">
        <f t="array" aca="1" ref="AH294" ca="1">INDIRECT(#REF!)</f>
        <v>#REF!</v>
      </c>
      <c r="AI294" s="6" t="e" cm="1">
        <f t="array" aca="1" ref="AI294" ca="1">INDIRECT(#REF!)</f>
        <v>#REF!</v>
      </c>
      <c r="AJ294" s="6" t="e" cm="1">
        <f t="array" aca="1" ref="AJ294" ca="1">INDIRECT(#REF!)</f>
        <v>#REF!</v>
      </c>
    </row>
    <row r="295" spans="1:36" ht="27">
      <c r="A295" s="101" t="s">
        <v>148</v>
      </c>
      <c r="B295" s="6" t="s">
        <v>455</v>
      </c>
      <c r="C295" s="6" t="s">
        <v>453</v>
      </c>
      <c r="D295" s="6" t="s">
        <v>455</v>
      </c>
      <c r="E295" s="6" t="s">
        <v>455</v>
      </c>
      <c r="F295" s="6" t="s">
        <v>455</v>
      </c>
      <c r="G295" s="6" t="s">
        <v>455</v>
      </c>
      <c r="H295" s="6" t="s">
        <v>455</v>
      </c>
      <c r="I295" s="6" t="s">
        <v>455</v>
      </c>
      <c r="J295" s="6" t="s">
        <v>455</v>
      </c>
      <c r="K295" s="6" t="s">
        <v>455</v>
      </c>
      <c r="L295" s="6" t="s">
        <v>455</v>
      </c>
      <c r="M295" s="6" t="s">
        <v>455</v>
      </c>
      <c r="N295" s="6" t="s">
        <v>455</v>
      </c>
      <c r="O295" s="6" t="s">
        <v>455</v>
      </c>
      <c r="P295" s="6" t="s">
        <v>455</v>
      </c>
      <c r="Q295" s="6" t="s">
        <v>455</v>
      </c>
      <c r="R295" s="6" t="s">
        <v>455</v>
      </c>
      <c r="S295" s="6" t="s">
        <v>455</v>
      </c>
      <c r="T295" s="6" t="s">
        <v>455</v>
      </c>
      <c r="U295" s="6" t="s">
        <v>455</v>
      </c>
      <c r="V295" s="6" t="s">
        <v>455</v>
      </c>
      <c r="W295" s="6" t="e" cm="1">
        <f t="array" aca="1" ref="W295" ca="1">INDIRECT(#REF!)</f>
        <v>#REF!</v>
      </c>
      <c r="X295" s="6" t="e" cm="1">
        <f t="array" aca="1" ref="X295" ca="1">INDIRECT(#REF!)</f>
        <v>#REF!</v>
      </c>
      <c r="Y295" s="6" t="e" cm="1">
        <f t="array" aca="1" ref="Y295" ca="1">INDIRECT(#REF!)</f>
        <v>#REF!</v>
      </c>
      <c r="Z295" s="6" t="e" cm="1">
        <f t="array" aca="1" ref="Z295" ca="1">INDIRECT(#REF!)</f>
        <v>#REF!</v>
      </c>
      <c r="AA295" s="6" t="e" cm="1">
        <f t="array" aca="1" ref="AA295" ca="1">INDIRECT(#REF!)</f>
        <v>#REF!</v>
      </c>
      <c r="AB295" s="6" t="e" cm="1">
        <f t="array" aca="1" ref="AB295" ca="1">INDIRECT(#REF!)</f>
        <v>#REF!</v>
      </c>
      <c r="AC295" s="6" t="e" cm="1">
        <f t="array" aca="1" ref="AC295" ca="1">INDIRECT(#REF!)</f>
        <v>#REF!</v>
      </c>
      <c r="AD295" s="6" t="e" cm="1">
        <f t="array" aca="1" ref="AD295" ca="1">INDIRECT(#REF!)</f>
        <v>#REF!</v>
      </c>
      <c r="AE295" s="6" t="e" cm="1">
        <f t="array" aca="1" ref="AE295" ca="1">INDIRECT(#REF!)</f>
        <v>#REF!</v>
      </c>
      <c r="AF295" s="6" t="e" cm="1">
        <f t="array" aca="1" ref="AF295" ca="1">INDIRECT(#REF!)</f>
        <v>#REF!</v>
      </c>
      <c r="AG295" s="6" t="e" cm="1">
        <f t="array" aca="1" ref="AG295" ca="1">INDIRECT(#REF!)</f>
        <v>#REF!</v>
      </c>
      <c r="AH295" s="6" t="e" cm="1">
        <f t="array" aca="1" ref="AH295" ca="1">INDIRECT(#REF!)</f>
        <v>#REF!</v>
      </c>
      <c r="AI295" s="6" t="e" cm="1">
        <f t="array" aca="1" ref="AI295" ca="1">INDIRECT(#REF!)</f>
        <v>#REF!</v>
      </c>
      <c r="AJ295" s="6" t="e" cm="1">
        <f t="array" aca="1" ref="AJ295" ca="1">INDIRECT(#REF!)</f>
        <v>#REF!</v>
      </c>
    </row>
    <row r="296" spans="1:36">
      <c r="A296" s="7" t="s">
        <v>63</v>
      </c>
    </row>
    <row r="297" spans="1:36">
      <c r="A297" s="4" t="s">
        <v>64</v>
      </c>
      <c r="B297" s="128">
        <v>45444</v>
      </c>
      <c r="C297" s="128">
        <v>45469</v>
      </c>
      <c r="D297" s="128">
        <v>45469</v>
      </c>
      <c r="E297" s="128">
        <v>45464</v>
      </c>
      <c r="F297" s="128">
        <v>45457</v>
      </c>
      <c r="G297" s="128">
        <v>45453</v>
      </c>
      <c r="H297" s="128">
        <v>45457</v>
      </c>
      <c r="I297" s="128" t="s">
        <v>543</v>
      </c>
      <c r="J297" s="128">
        <v>45457</v>
      </c>
      <c r="K297" s="128">
        <v>45426</v>
      </c>
      <c r="L297" s="128">
        <v>45461</v>
      </c>
      <c r="M297" s="128">
        <v>45462</v>
      </c>
      <c r="N297" s="128">
        <v>45454</v>
      </c>
      <c r="O297" s="128">
        <v>45461</v>
      </c>
      <c r="P297" s="128">
        <v>45457</v>
      </c>
      <c r="Q297" s="128">
        <v>45457</v>
      </c>
      <c r="R297" s="128">
        <v>45453</v>
      </c>
      <c r="S297" s="128" t="s">
        <v>630</v>
      </c>
      <c r="T297" s="128">
        <v>45457</v>
      </c>
      <c r="U297" s="128" t="s">
        <v>543</v>
      </c>
      <c r="V297" s="128" t="s">
        <v>543</v>
      </c>
      <c r="W297" s="128" t="e" cm="1">
        <f t="array" aca="1" ref="W297" ca="1">INDIRECT(#REF!)</f>
        <v>#REF!</v>
      </c>
      <c r="X297" s="128" t="e" cm="1">
        <f t="array" aca="1" ref="X297" ca="1">INDIRECT(#REF!)</f>
        <v>#REF!</v>
      </c>
      <c r="Y297" s="128" t="e" cm="1">
        <f t="array" aca="1" ref="Y297" ca="1">INDIRECT(#REF!)</f>
        <v>#REF!</v>
      </c>
      <c r="Z297" s="128" t="e" cm="1">
        <f t="array" aca="1" ref="Z297" ca="1">INDIRECT(#REF!)</f>
        <v>#REF!</v>
      </c>
      <c r="AA297" s="128" t="e" cm="1">
        <f t="array" aca="1" ref="AA297" ca="1">INDIRECT(#REF!)</f>
        <v>#REF!</v>
      </c>
      <c r="AB297" s="128" t="e" cm="1">
        <f t="array" aca="1" ref="AB297" ca="1">INDIRECT(#REF!)</f>
        <v>#REF!</v>
      </c>
      <c r="AC297" s="128" t="e" cm="1">
        <f t="array" aca="1" ref="AC297" ca="1">INDIRECT(#REF!)</f>
        <v>#REF!</v>
      </c>
      <c r="AD297" s="128" t="e" cm="1">
        <f t="array" aca="1" ref="AD297" ca="1">INDIRECT(#REF!)</f>
        <v>#REF!</v>
      </c>
      <c r="AE297" s="128" t="e" cm="1">
        <f t="array" aca="1" ref="AE297" ca="1">INDIRECT(#REF!)</f>
        <v>#REF!</v>
      </c>
      <c r="AF297" s="128" t="e" cm="1">
        <f t="array" aca="1" ref="AF297" ca="1">INDIRECT(#REF!)</f>
        <v>#REF!</v>
      </c>
      <c r="AG297" s="128" t="e" cm="1">
        <f t="array" aca="1" ref="AG297" ca="1">INDIRECT(#REF!)</f>
        <v>#REF!</v>
      </c>
      <c r="AH297" s="128" t="e" cm="1">
        <f t="array" aca="1" ref="AH297" ca="1">INDIRECT(#REF!)</f>
        <v>#REF!</v>
      </c>
      <c r="AI297" s="128" t="e" cm="1">
        <f t="array" aca="1" ref="AI297" ca="1">INDIRECT(#REF!)</f>
        <v>#REF!</v>
      </c>
      <c r="AJ297" s="128" t="e" cm="1">
        <f t="array" aca="1" ref="AJ297" ca="1">INDIRECT(#REF!)</f>
        <v>#REF!</v>
      </c>
    </row>
    <row r="298" spans="1:36">
      <c r="A298" s="4" t="s">
        <v>58</v>
      </c>
      <c r="B298" s="6" t="s">
        <v>561</v>
      </c>
      <c r="C298" s="6" t="s">
        <v>562</v>
      </c>
      <c r="D298" s="6" t="s">
        <v>631</v>
      </c>
      <c r="E298" s="6" t="s">
        <v>632</v>
      </c>
      <c r="F298" s="6" t="s">
        <v>565</v>
      </c>
      <c r="G298" s="6" t="s">
        <v>566</v>
      </c>
      <c r="H298" s="6" t="s">
        <v>567</v>
      </c>
      <c r="I298" s="6" t="s">
        <v>633</v>
      </c>
      <c r="J298" s="6" t="s">
        <v>634</v>
      </c>
      <c r="K298" s="6" t="s">
        <v>570</v>
      </c>
      <c r="L298" s="6" t="s">
        <v>571</v>
      </c>
      <c r="M298" s="6" t="s">
        <v>572</v>
      </c>
      <c r="N298" s="6" t="s">
        <v>573</v>
      </c>
      <c r="O298" s="6" t="s">
        <v>635</v>
      </c>
      <c r="P298" s="6" t="s">
        <v>535</v>
      </c>
      <c r="Q298" s="6" t="s">
        <v>575</v>
      </c>
      <c r="R298" s="6" t="s">
        <v>473</v>
      </c>
      <c r="S298" s="6" t="s">
        <v>636</v>
      </c>
      <c r="T298" s="6" t="s">
        <v>637</v>
      </c>
      <c r="U298" s="6" t="s">
        <v>578</v>
      </c>
      <c r="V298" s="6" t="s">
        <v>578</v>
      </c>
      <c r="W298" s="6" t="e" cm="1">
        <f t="array" aca="1" ref="W298" ca="1">INDIRECT(#REF!)</f>
        <v>#REF!</v>
      </c>
      <c r="X298" s="6" t="e" cm="1">
        <f t="array" aca="1" ref="X298" ca="1">INDIRECT(#REF!)</f>
        <v>#REF!</v>
      </c>
      <c r="Y298" s="6" t="e" cm="1">
        <f t="array" aca="1" ref="Y298" ca="1">INDIRECT(#REF!)</f>
        <v>#REF!</v>
      </c>
      <c r="Z298" s="6" t="e" cm="1">
        <f t="array" aca="1" ref="Z298" ca="1">INDIRECT(#REF!)</f>
        <v>#REF!</v>
      </c>
      <c r="AA298" s="6" t="e" cm="1">
        <f t="array" aca="1" ref="AA298" ca="1">INDIRECT(#REF!)</f>
        <v>#REF!</v>
      </c>
      <c r="AB298" s="6" t="e" cm="1">
        <f t="array" aca="1" ref="AB298" ca="1">INDIRECT(#REF!)</f>
        <v>#REF!</v>
      </c>
      <c r="AC298" s="6" t="e" cm="1">
        <f t="array" aca="1" ref="AC298" ca="1">INDIRECT(#REF!)</f>
        <v>#REF!</v>
      </c>
      <c r="AD298" s="6" t="e" cm="1">
        <f t="array" aca="1" ref="AD298" ca="1">INDIRECT(#REF!)</f>
        <v>#REF!</v>
      </c>
      <c r="AE298" s="6" t="e" cm="1">
        <f t="array" aca="1" ref="AE298" ca="1">INDIRECT(#REF!)</f>
        <v>#REF!</v>
      </c>
      <c r="AF298" s="6" t="e" cm="1">
        <f t="array" aca="1" ref="AF298" ca="1">INDIRECT(#REF!)</f>
        <v>#REF!</v>
      </c>
      <c r="AG298" s="6" t="e" cm="1">
        <f t="array" aca="1" ref="AG298" ca="1">INDIRECT(#REF!)</f>
        <v>#REF!</v>
      </c>
      <c r="AH298" s="6" t="e" cm="1">
        <f t="array" aca="1" ref="AH298" ca="1">INDIRECT(#REF!)</f>
        <v>#REF!</v>
      </c>
      <c r="AI298" s="6" t="e" cm="1">
        <f t="array" aca="1" ref="AI298" ca="1">INDIRECT(#REF!)</f>
        <v>#REF!</v>
      </c>
      <c r="AJ298" s="6" t="e" cm="1">
        <f t="array" aca="1" ref="AJ298" ca="1">INDIRECT(#REF!)</f>
        <v>#REF!</v>
      </c>
    </row>
    <row r="299" spans="1:36" ht="31.5">
      <c r="A299" s="4" t="s">
        <v>59</v>
      </c>
      <c r="B299" s="6" t="s">
        <v>579</v>
      </c>
      <c r="C299" s="6" t="s">
        <v>580</v>
      </c>
      <c r="D299" s="6" t="s">
        <v>581</v>
      </c>
      <c r="E299" s="6" t="s">
        <v>638</v>
      </c>
      <c r="F299" s="6" t="s">
        <v>583</v>
      </c>
      <c r="G299" s="6" t="s">
        <v>584</v>
      </c>
      <c r="H299" s="6" t="s">
        <v>585</v>
      </c>
      <c r="I299" s="6" t="s">
        <v>639</v>
      </c>
      <c r="J299" s="6" t="s">
        <v>640</v>
      </c>
      <c r="K299" s="6" t="s">
        <v>588</v>
      </c>
      <c r="L299" s="6" t="s">
        <v>589</v>
      </c>
      <c r="M299" s="6" t="s">
        <v>590</v>
      </c>
      <c r="N299" s="6" t="s">
        <v>591</v>
      </c>
      <c r="O299" s="6" t="s">
        <v>641</v>
      </c>
      <c r="P299" s="6" t="s">
        <v>593</v>
      </c>
      <c r="Q299" s="6" t="s">
        <v>594</v>
      </c>
      <c r="R299" s="6" t="s">
        <v>642</v>
      </c>
      <c r="S299" s="6" t="s">
        <v>643</v>
      </c>
      <c r="T299" s="6" t="s">
        <v>580</v>
      </c>
      <c r="U299" s="6" t="s">
        <v>580</v>
      </c>
      <c r="V299" s="6" t="s">
        <v>580</v>
      </c>
      <c r="W299" s="6" t="e" cm="1">
        <f t="array" aca="1" ref="W299" ca="1">INDIRECT(#REF!)</f>
        <v>#REF!</v>
      </c>
      <c r="X299" s="6" t="e" cm="1">
        <f t="array" aca="1" ref="X299" ca="1">INDIRECT(#REF!)</f>
        <v>#REF!</v>
      </c>
      <c r="Y299" s="6" t="e" cm="1">
        <f t="array" aca="1" ref="Y299" ca="1">INDIRECT(#REF!)</f>
        <v>#REF!</v>
      </c>
      <c r="Z299" s="6" t="e" cm="1">
        <f t="array" aca="1" ref="Z299" ca="1">INDIRECT(#REF!)</f>
        <v>#REF!</v>
      </c>
      <c r="AA299" s="6" t="e" cm="1">
        <f t="array" aca="1" ref="AA299" ca="1">INDIRECT(#REF!)</f>
        <v>#REF!</v>
      </c>
      <c r="AB299" s="6" t="e" cm="1">
        <f t="array" aca="1" ref="AB299" ca="1">INDIRECT(#REF!)</f>
        <v>#REF!</v>
      </c>
      <c r="AC299" s="6" t="e" cm="1">
        <f t="array" aca="1" ref="AC299" ca="1">INDIRECT(#REF!)</f>
        <v>#REF!</v>
      </c>
      <c r="AD299" s="6" t="e" cm="1">
        <f t="array" aca="1" ref="AD299" ca="1">INDIRECT(#REF!)</f>
        <v>#REF!</v>
      </c>
      <c r="AE299" s="6" t="e" cm="1">
        <f t="array" aca="1" ref="AE299" ca="1">INDIRECT(#REF!)</f>
        <v>#REF!</v>
      </c>
      <c r="AF299" s="6" t="e" cm="1">
        <f t="array" aca="1" ref="AF299" ca="1">INDIRECT(#REF!)</f>
        <v>#REF!</v>
      </c>
      <c r="AG299" s="6" t="e" cm="1">
        <f t="array" aca="1" ref="AG299" ca="1">INDIRECT(#REF!)</f>
        <v>#REF!</v>
      </c>
      <c r="AH299" s="6" t="e" cm="1">
        <f t="array" aca="1" ref="AH299" ca="1">INDIRECT(#REF!)</f>
        <v>#REF!</v>
      </c>
      <c r="AI299" s="6" t="e" cm="1">
        <f t="array" aca="1" ref="AI299" ca="1">INDIRECT(#REF!)</f>
        <v>#REF!</v>
      </c>
      <c r="AJ299" s="6" t="e" cm="1">
        <f t="array" aca="1" ref="AJ299" ca="1">INDIRECT(#REF!)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EDF6E-BEF3-8540-8953-1B8F97FE420E}">
  <sheetPr>
    <tabColor theme="9"/>
  </sheetPr>
  <dimension ref="A1:EY27"/>
  <sheetViews>
    <sheetView workbookViewId="0">
      <selection activeCell="A14" sqref="A14"/>
    </sheetView>
  </sheetViews>
  <sheetFormatPr defaultColWidth="11" defaultRowHeight="21"/>
  <cols>
    <col min="1" max="1" width="53.5" style="125" customWidth="1"/>
  </cols>
  <sheetData>
    <row r="1" spans="1:155">
      <c r="A1" s="125" t="str">
        <f>IF(Data!B1=0,"",A2&amp;" - "&amp;Data!B1)</f>
        <v>001 - AGM</v>
      </c>
      <c r="B1" t="str">
        <f>IF(Data!C1=0,"",B2&amp;" - "&amp;Data!C1)</f>
        <v>002 - Aurous</v>
      </c>
      <c r="C1" t="str">
        <f>IF(Data!D1=0,"",C2&amp;" - "&amp;Data!D1)</f>
        <v>003 - Barrick Guyana</v>
      </c>
      <c r="D1" t="str">
        <f>IF(Data!E1=0,"",D2&amp;" - "&amp;Data!E1)</f>
        <v>004 - Bosai Minerals</v>
      </c>
      <c r="E1" t="str">
        <f>IF(Data!F1=0,"",E2&amp;" - "&amp;Data!F1)</f>
        <v>005 - Cataleya Energy</v>
      </c>
      <c r="F1" t="str">
        <f>IF(Data!G1=0,"",F2&amp;" - "&amp;Data!G1)</f>
        <v>006 - CNOOC Petroleum Guyana</v>
      </c>
      <c r="G1" t="str">
        <f>IF(Data!H1=0,"",G2&amp;" - "&amp;Data!H1)</f>
        <v>007 - Dinar Trading</v>
      </c>
      <c r="H1" t="str">
        <f>IF(Data!I1=0,"",H2&amp;" - "&amp;Data!I1)</f>
        <v>008 - ExxonMobil</v>
      </c>
      <c r="I1" t="str">
        <f>IF(Data!J1=0,"",I2&amp;" - "&amp;Data!J1)</f>
        <v>009 - Frontera Energy</v>
      </c>
      <c r="J1" t="str">
        <f>IF(Data!K1=0,"",J2&amp;" - "&amp;Data!K1)</f>
        <v>010 - GBDC</v>
      </c>
      <c r="K1" t="str">
        <f>IF(Data!L1=0,"",K2&amp;" - "&amp;Data!L1)</f>
        <v>011 - GINMIN</v>
      </c>
      <c r="L1" t="str">
        <f>IF(Data!M1=0,"",L2&amp;" - "&amp;Data!M1)</f>
        <v>012 - Hess Guyana Exploration</v>
      </c>
      <c r="M1" t="str">
        <f>IF(Data!N1=0,"",M2&amp;" - "&amp;Data!N1)</f>
        <v>013 - JHI Associates</v>
      </c>
      <c r="N1" t="str">
        <f>IF(Data!O1=0,"",N2&amp;" - "&amp;Data!O1)</f>
        <v>014 - Mid Atlantic</v>
      </c>
      <c r="O1" t="str">
        <f>IF(Data!P1=0,"",O2&amp;" - "&amp;Data!P1)</f>
        <v>015 - Mohameds Enterprise</v>
      </c>
      <c r="P1" t="str">
        <f>IF(Data!Q1=0,"",P2&amp;" - "&amp;Data!Q1)</f>
        <v>016 - NICIL</v>
      </c>
      <c r="Q1" t="str">
        <f>IF(Data!R1=0,"",Q2&amp;" - "&amp;Data!R1)</f>
        <v>017 - Pure Diamond Inc</v>
      </c>
      <c r="R1" t="str">
        <f>IF(Data!S1=0,"",R2&amp;" - "&amp;Data!S1)</f>
        <v>018 - Ratio Guyana</v>
      </c>
      <c r="S1" t="str">
        <f>IF(Data!T1=0,"",S2&amp;" - "&amp;Data!T1)</f>
        <v>019 - Repsol Exploracion Guyana SA</v>
      </c>
      <c r="T1" t="str">
        <f>IF(Data!U1=0,"",T2&amp;" - "&amp;Data!U1)</f>
        <v>020 - TotalEnergies EP Guyana BV</v>
      </c>
      <c r="U1" t="str">
        <f>IF(Data!V1=0,"",U2&amp;" - "&amp;Data!V1)</f>
        <v>021 - TotalEnergies EP Guyana Shallow SAS</v>
      </c>
      <c r="V1" t="e">
        <f>IF(Data!W1=0,"",V2&amp;" - "&amp;Data!W1)</f>
        <v>#REF!</v>
      </c>
      <c r="W1" t="e">
        <f>IF(Data!X1=0,"",W2&amp;" - "&amp;Data!X1)</f>
        <v>#REF!</v>
      </c>
      <c r="X1" t="e">
        <f>IF(Data!Y1=0,"",X2&amp;" - "&amp;Data!Y1)</f>
        <v>#REF!</v>
      </c>
      <c r="Y1" t="e">
        <f>IF(Data!Z1=0,"",Y2&amp;" - "&amp;Data!Z1)</f>
        <v>#REF!</v>
      </c>
      <c r="Z1" t="e">
        <f>IF(Data!AA1=0,"",Z2&amp;" - "&amp;Data!AA1)</f>
        <v>#REF!</v>
      </c>
      <c r="AA1" t="e">
        <f>IF(Data!AB1=0,"",AA2&amp;" - "&amp;Data!AB1)</f>
        <v>#REF!</v>
      </c>
      <c r="AB1" t="e">
        <f>IF(Data!AC1=0,"",AB2&amp;" - "&amp;Data!AC1)</f>
        <v>#REF!</v>
      </c>
      <c r="AC1" t="e">
        <f>IF(Data!AD1=0,"",AC2&amp;" - "&amp;Data!AD1)</f>
        <v>#REF!</v>
      </c>
      <c r="AD1" t="e">
        <f>IF(Data!AE1=0,"",AD2&amp;" - "&amp;Data!AE1)</f>
        <v>#REF!</v>
      </c>
      <c r="AE1" t="e">
        <f>IF(Data!AF1=0,"",AE2&amp;" - "&amp;Data!AF1)</f>
        <v>#REF!</v>
      </c>
      <c r="AF1" t="e">
        <f>IF(Data!AG1=0,"",AF2&amp;" - "&amp;Data!AG1)</f>
        <v>#REF!</v>
      </c>
      <c r="AG1" t="e">
        <f>IF(Data!AH1=0,"",AG2&amp;" - "&amp;Data!AH1)</f>
        <v>#REF!</v>
      </c>
      <c r="AH1" t="e">
        <f>IF(Data!AI1=0,"",AH2&amp;" - "&amp;Data!AI1)</f>
        <v>#REF!</v>
      </c>
      <c r="AI1" t="e">
        <f>IF(Data!AJ1=0,"",AI2&amp;" - "&amp;Data!AJ1)</f>
        <v>#REF!</v>
      </c>
      <c r="AJ1" t="str">
        <f>IF(Data!AK1=0,"",AJ2&amp;" - "&amp;Data!AK1)</f>
        <v/>
      </c>
      <c r="AK1" t="str">
        <f>IF(Data!AL1=0,"",AK2&amp;" - "&amp;Data!AL1)</f>
        <v/>
      </c>
      <c r="AL1" t="str">
        <f>IF(Data!AM1=0,"",AL2&amp;" - "&amp;Data!AM1)</f>
        <v/>
      </c>
      <c r="AM1" t="str">
        <f>IF(Data!AN1=0,"",AM2&amp;" - "&amp;Data!AN1)</f>
        <v/>
      </c>
      <c r="AN1" t="str">
        <f>IF(Data!AO1=0,"",AN2&amp;" - "&amp;Data!AO1)</f>
        <v/>
      </c>
      <c r="AO1" t="str">
        <f>IF(Data!AP1=0,"",AO2&amp;" - "&amp;Data!AP1)</f>
        <v/>
      </c>
      <c r="AP1" t="str">
        <f>IF(Data!AQ1=0,"",AP2&amp;" - "&amp;Data!AQ1)</f>
        <v/>
      </c>
      <c r="AQ1" t="str">
        <f>IF(Data!AR1=0,"",AQ2&amp;" - "&amp;Data!AR1)</f>
        <v/>
      </c>
      <c r="AR1" t="str">
        <f>IF(Data!AS1=0,"",AR2&amp;" - "&amp;Data!AS1)</f>
        <v/>
      </c>
      <c r="AS1" t="str">
        <f>IF(Data!AT1=0,"",AS2&amp;" - "&amp;Data!AT1)</f>
        <v/>
      </c>
      <c r="AT1" t="str">
        <f>IF(Data!AU1=0,"",AT2&amp;" - "&amp;Data!AU1)</f>
        <v/>
      </c>
      <c r="AU1" t="str">
        <f>IF(Data!AV1=0,"",AU2&amp;" - "&amp;Data!AV1)</f>
        <v/>
      </c>
      <c r="AV1" t="str">
        <f>IF(Data!AW1=0,"",AV2&amp;" - "&amp;Data!AW1)</f>
        <v/>
      </c>
      <c r="AW1" t="str">
        <f>IF(Data!AX1=0,"",AW2&amp;" - "&amp;Data!AX1)</f>
        <v/>
      </c>
      <c r="AX1" t="str">
        <f>IF(Data!AY1=0,"",AX2&amp;" - "&amp;Data!AY1)</f>
        <v/>
      </c>
      <c r="AY1" t="str">
        <f>IF(Data!AZ1=0,"",AY2&amp;" - "&amp;Data!AZ1)</f>
        <v/>
      </c>
      <c r="AZ1" t="str">
        <f>IF(Data!BA1=0,"",AZ2&amp;" - "&amp;Data!BA1)</f>
        <v/>
      </c>
      <c r="BA1" t="str">
        <f>IF(Data!BB1=0,"",BA2&amp;" - "&amp;Data!BB1)</f>
        <v/>
      </c>
      <c r="BB1" t="str">
        <f>IF(Data!BC1=0,"",BB2&amp;" - "&amp;Data!BC1)</f>
        <v/>
      </c>
      <c r="BC1" t="str">
        <f>IF(Data!BD1=0,"",BC2&amp;" - "&amp;Data!BD1)</f>
        <v/>
      </c>
      <c r="BD1" t="str">
        <f>IF(Data!BE1=0,"",BD2&amp;" - "&amp;Data!BE1)</f>
        <v/>
      </c>
      <c r="BE1" t="str">
        <f>IF(Data!BF1=0,"",BE2&amp;" - "&amp;Data!BF1)</f>
        <v/>
      </c>
      <c r="BF1" t="str">
        <f>IF(Data!BG1=0,"",BF2&amp;" - "&amp;Data!BG1)</f>
        <v/>
      </c>
      <c r="BG1" t="str">
        <f>IF(Data!BH1=0,"",BG2&amp;" - "&amp;Data!BH1)</f>
        <v/>
      </c>
      <c r="BH1" t="str">
        <f>IF(Data!BI1=0,"",BH2&amp;" - "&amp;Data!BI1)</f>
        <v/>
      </c>
      <c r="BI1" t="str">
        <f>IF(Data!BJ1=0,"",BI2&amp;" - "&amp;Data!BJ1)</f>
        <v/>
      </c>
      <c r="BJ1" t="str">
        <f>IF(Data!BK1=0,"",BJ2&amp;" - "&amp;Data!BK1)</f>
        <v/>
      </c>
      <c r="BK1" t="str">
        <f>IF(Data!BL1=0,"",BK2&amp;" - "&amp;Data!BL1)</f>
        <v/>
      </c>
      <c r="BL1" t="str">
        <f>IF(Data!BM1=0,"",BL2&amp;" - "&amp;Data!BM1)</f>
        <v/>
      </c>
      <c r="BM1" t="str">
        <f>IF(Data!BN1=0,"",BM2&amp;" - "&amp;Data!BN1)</f>
        <v/>
      </c>
      <c r="BN1" t="str">
        <f>IF(Data!BO1=0,"",BN2&amp;" - "&amp;Data!BO1)</f>
        <v/>
      </c>
      <c r="BO1" t="str">
        <f>IF(Data!BP1=0,"",BO2&amp;" - "&amp;Data!BP1)</f>
        <v/>
      </c>
      <c r="BP1" t="str">
        <f>IF(Data!BQ1=0,"",BP2&amp;" - "&amp;Data!BQ1)</f>
        <v/>
      </c>
      <c r="BQ1" t="str">
        <f>IF(Data!BR1=0,"",BQ2&amp;" - "&amp;Data!BR1)</f>
        <v/>
      </c>
      <c r="BR1" t="str">
        <f>IF(Data!BS1=0,"",BR2&amp;" - "&amp;Data!BS1)</f>
        <v/>
      </c>
      <c r="BS1" t="str">
        <f>IF(Data!BT1=0,"",BS2&amp;" - "&amp;Data!BT1)</f>
        <v/>
      </c>
      <c r="BT1" t="str">
        <f>IF(Data!BU1=0,"",BT2&amp;" - "&amp;Data!BU1)</f>
        <v/>
      </c>
      <c r="BU1" t="str">
        <f>IF(Data!BV1=0,"",BU2&amp;" - "&amp;Data!BV1)</f>
        <v/>
      </c>
      <c r="BV1" t="str">
        <f>IF(Data!BW1=0,"",BV2&amp;" - "&amp;Data!BW1)</f>
        <v/>
      </c>
      <c r="BW1" t="str">
        <f>IF(Data!BX1=0,"",BW2&amp;" - "&amp;Data!BX1)</f>
        <v/>
      </c>
      <c r="BX1" t="str">
        <f>IF(Data!BY1=0,"",BX2&amp;" - "&amp;Data!BY1)</f>
        <v/>
      </c>
      <c r="BY1" t="str">
        <f>IF(Data!BZ1=0,"",BY2&amp;" - "&amp;Data!BZ1)</f>
        <v/>
      </c>
      <c r="BZ1" t="str">
        <f>IF(Data!CA1=0,"",BZ2&amp;" - "&amp;Data!CA1)</f>
        <v/>
      </c>
      <c r="CA1" t="str">
        <f>IF(Data!CB1=0,"",CA2&amp;" - "&amp;Data!CB1)</f>
        <v/>
      </c>
      <c r="CB1" t="str">
        <f>IF(Data!CC1=0,"",CB2&amp;" - "&amp;Data!CC1)</f>
        <v/>
      </c>
      <c r="CC1" t="str">
        <f>IF(Data!CD1=0,"",CC2&amp;" - "&amp;Data!CD1)</f>
        <v/>
      </c>
      <c r="CD1" t="str">
        <f>IF(Data!CE1=0,"",CD2&amp;" - "&amp;Data!CE1)</f>
        <v/>
      </c>
      <c r="CE1" t="str">
        <f>IF(Data!CF1=0,"",CE2&amp;" - "&amp;Data!CF1)</f>
        <v/>
      </c>
      <c r="CF1" t="str">
        <f>IF(Data!CG1=0,"",CF2&amp;" - "&amp;Data!CG1)</f>
        <v/>
      </c>
      <c r="CG1" t="str">
        <f>IF(Data!CH1=0,"",CG2&amp;" - "&amp;Data!CH1)</f>
        <v/>
      </c>
      <c r="CH1" t="str">
        <f>IF(Data!CI1=0,"",CH2&amp;" - "&amp;Data!CI1)</f>
        <v/>
      </c>
      <c r="CI1" t="str">
        <f>IF(Data!CJ1=0,"",CI2&amp;" - "&amp;Data!CJ1)</f>
        <v/>
      </c>
      <c r="CJ1" t="str">
        <f>IF(Data!CK1=0,"",CJ2&amp;" - "&amp;Data!CK1)</f>
        <v/>
      </c>
      <c r="CK1" t="str">
        <f>IF(Data!CL1=0,"",CK2&amp;" - "&amp;Data!CL1)</f>
        <v/>
      </c>
      <c r="CL1" t="str">
        <f>IF(Data!CM1=0,"",CL2&amp;" - "&amp;Data!CM1)</f>
        <v/>
      </c>
      <c r="CM1" t="str">
        <f>IF(Data!CN1=0,"",CM2&amp;" - "&amp;Data!CN1)</f>
        <v/>
      </c>
      <c r="CN1" t="str">
        <f>IF(Data!CO1=0,"",CN2&amp;" - "&amp;Data!CO1)</f>
        <v/>
      </c>
      <c r="CO1" t="str">
        <f>IF(Data!CP1=0,"",CO2&amp;" - "&amp;Data!CP1)</f>
        <v/>
      </c>
      <c r="CP1" t="str">
        <f>IF(Data!CQ1=0,"",CP2&amp;" - "&amp;Data!CQ1)</f>
        <v/>
      </c>
      <c r="CQ1" t="str">
        <f>IF(Data!CR1=0,"",CQ2&amp;" - "&amp;Data!CR1)</f>
        <v/>
      </c>
      <c r="CR1" t="str">
        <f>IF(Data!CS1=0,"",CR2&amp;" - "&amp;Data!CS1)</f>
        <v/>
      </c>
      <c r="CS1" t="str">
        <f>IF(Data!CT1=0,"",CS2&amp;" - "&amp;Data!CT1)</f>
        <v/>
      </c>
      <c r="CT1" t="str">
        <f>IF(Data!CU1=0,"",CT2&amp;" - "&amp;Data!CU1)</f>
        <v/>
      </c>
      <c r="CU1" t="str">
        <f>IF(Data!CV1=0,"",CU2&amp;" - "&amp;Data!CV1)</f>
        <v/>
      </c>
      <c r="CV1" t="str">
        <f>IF(Data!CW1=0,"",CV2&amp;" - "&amp;Data!CW1)</f>
        <v/>
      </c>
      <c r="CW1" t="str">
        <f>IF(Data!CX1=0,"",CW2&amp;" - "&amp;Data!CX1)</f>
        <v/>
      </c>
      <c r="CX1" t="str">
        <f>IF(Data!CY1=0,"",CX2&amp;" - "&amp;Data!CY1)</f>
        <v/>
      </c>
      <c r="CY1" t="str">
        <f>IF(Data!CZ1=0,"",CY2&amp;" - "&amp;Data!CZ1)</f>
        <v/>
      </c>
      <c r="CZ1" t="str">
        <f>IF(Data!DA1=0,"",CZ2&amp;" - "&amp;Data!DA1)</f>
        <v/>
      </c>
      <c r="DA1" t="str">
        <f>IF(Data!DB1=0,"",DA2&amp;" - "&amp;Data!DB1)</f>
        <v/>
      </c>
      <c r="DB1" t="str">
        <f>IF(Data!DC1=0,"",DB2&amp;" - "&amp;Data!DC1)</f>
        <v/>
      </c>
      <c r="DC1" t="str">
        <f>IF(Data!DD1=0,"",DC2&amp;" - "&amp;Data!DD1)</f>
        <v/>
      </c>
      <c r="DD1" t="str">
        <f>IF(Data!DE1=0,"",DD2&amp;" - "&amp;Data!DE1)</f>
        <v/>
      </c>
      <c r="DE1" t="str">
        <f>IF(Data!DF1=0,"",DE2&amp;" - "&amp;Data!DF1)</f>
        <v/>
      </c>
      <c r="DF1" t="str">
        <f>IF(Data!DG1=0,"",DF2&amp;" - "&amp;Data!DG1)</f>
        <v/>
      </c>
      <c r="DG1" t="str">
        <f>IF(Data!DH1=0,"",DG2&amp;" - "&amp;Data!DH1)</f>
        <v/>
      </c>
      <c r="DH1" t="str">
        <f>IF(Data!DI1=0,"",DH2&amp;" - "&amp;Data!DI1)</f>
        <v/>
      </c>
      <c r="DI1" t="str">
        <f>IF(Data!DJ1=0,"",DI2&amp;" - "&amp;Data!DJ1)</f>
        <v/>
      </c>
      <c r="DJ1" t="str">
        <f>IF(Data!DK1=0,"",DJ2&amp;" - "&amp;Data!DK1)</f>
        <v/>
      </c>
      <c r="DK1" t="str">
        <f>IF(Data!DL1=0,"",DK2&amp;" - "&amp;Data!DL1)</f>
        <v/>
      </c>
      <c r="DL1" t="str">
        <f>IF(Data!DM1=0,"",DL2&amp;" - "&amp;Data!DM1)</f>
        <v/>
      </c>
      <c r="DM1" t="str">
        <f>IF(Data!DN1=0,"",DM2&amp;" - "&amp;Data!DN1)</f>
        <v/>
      </c>
      <c r="DN1" t="str">
        <f>IF(Data!DO1=0,"",DN2&amp;" - "&amp;Data!DO1)</f>
        <v/>
      </c>
      <c r="DO1" t="str">
        <f>IF(Data!DP1=0,"",DO2&amp;" - "&amp;Data!DP1)</f>
        <v/>
      </c>
      <c r="DP1" t="str">
        <f>IF(Data!DQ1=0,"",DP2&amp;" - "&amp;Data!DQ1)</f>
        <v/>
      </c>
      <c r="DQ1" t="str">
        <f>IF(Data!DR1=0,"",DQ2&amp;" - "&amp;Data!DR1)</f>
        <v/>
      </c>
      <c r="DR1" t="str">
        <f>IF(Data!DS1=0,"",DR2&amp;" - "&amp;Data!DS1)</f>
        <v/>
      </c>
      <c r="DS1" t="str">
        <f>IF(Data!DT1=0,"",DS2&amp;" - "&amp;Data!DT1)</f>
        <v/>
      </c>
      <c r="DT1" t="str">
        <f>IF(Data!DU1=0,"",DT2&amp;" - "&amp;Data!DU1)</f>
        <v/>
      </c>
      <c r="DU1" t="str">
        <f>IF(Data!DV1=0,"",DU2&amp;" - "&amp;Data!DV1)</f>
        <v/>
      </c>
      <c r="DV1" t="str">
        <f>IF(Data!DW1=0,"",DV2&amp;" - "&amp;Data!DW1)</f>
        <v/>
      </c>
      <c r="DW1" t="str">
        <f>IF(Data!DX1=0,"",DW2&amp;" - "&amp;Data!DX1)</f>
        <v/>
      </c>
      <c r="DX1" t="str">
        <f>IF(Data!DY1=0,"",DX2&amp;" - "&amp;Data!DY1)</f>
        <v/>
      </c>
      <c r="DY1" t="str">
        <f>IF(Data!DZ1=0,"",DY2&amp;" - "&amp;Data!DZ1)</f>
        <v/>
      </c>
      <c r="DZ1" t="str">
        <f>IF(Data!EA1=0,"",DZ2&amp;" - "&amp;Data!EA1)</f>
        <v/>
      </c>
      <c r="EA1" t="str">
        <f>IF(Data!EB1=0,"",EA2&amp;" - "&amp;Data!EB1)</f>
        <v/>
      </c>
      <c r="EB1" t="str">
        <f>IF(Data!EC1=0,"",EB2&amp;" - "&amp;Data!EC1)</f>
        <v/>
      </c>
      <c r="EC1" t="str">
        <f>IF(Data!ED1=0,"",EC2&amp;" - "&amp;Data!ED1)</f>
        <v/>
      </c>
      <c r="ED1" t="str">
        <f>IF(Data!EE1=0,"",ED2&amp;" - "&amp;Data!EE1)</f>
        <v/>
      </c>
      <c r="EE1" t="str">
        <f>IF(Data!EF1=0,"",EE2&amp;" - "&amp;Data!EF1)</f>
        <v/>
      </c>
      <c r="EF1" t="str">
        <f>IF(Data!EG1=0,"",EF2&amp;" - "&amp;Data!EG1)</f>
        <v/>
      </c>
      <c r="EG1" t="str">
        <f>IF(Data!EH1=0,"",EG2&amp;" - "&amp;Data!EH1)</f>
        <v/>
      </c>
      <c r="EH1" t="str">
        <f>IF(Data!EI1=0,"",EH2&amp;" - "&amp;Data!EI1)</f>
        <v/>
      </c>
      <c r="EI1" t="str">
        <f>IF(Data!EJ1=0,"",EI2&amp;" - "&amp;Data!EJ1)</f>
        <v/>
      </c>
      <c r="EJ1" t="str">
        <f>IF(Data!EK1=0,"",EJ2&amp;" - "&amp;Data!EK1)</f>
        <v/>
      </c>
      <c r="EK1" t="str">
        <f>IF(Data!EL1=0,"",EK2&amp;" - "&amp;Data!EL1)</f>
        <v/>
      </c>
      <c r="EL1" t="str">
        <f>IF(Data!EM1=0,"",EL2&amp;" - "&amp;Data!EM1)</f>
        <v/>
      </c>
      <c r="EM1" t="str">
        <f>IF(Data!EN1=0,"",EM2&amp;" - "&amp;Data!EN1)</f>
        <v/>
      </c>
      <c r="EN1" t="str">
        <f>IF(Data!EO1=0,"",EN2&amp;" - "&amp;Data!EO1)</f>
        <v/>
      </c>
      <c r="EO1" t="str">
        <f>IF(Data!EP1=0,"",EO2&amp;" - "&amp;Data!EP1)</f>
        <v/>
      </c>
      <c r="EP1" t="str">
        <f>IF(Data!EQ1=0,"",EP2&amp;" - "&amp;Data!EQ1)</f>
        <v/>
      </c>
      <c r="EQ1" t="str">
        <f>IF(Data!ER1=0,"",EQ2&amp;" - "&amp;Data!ER1)</f>
        <v/>
      </c>
      <c r="ER1" t="str">
        <f>IF(Data!ES1=0,"",ER2&amp;" - "&amp;Data!ES1)</f>
        <v/>
      </c>
      <c r="ES1" t="str">
        <f>IF(Data!ET1=0,"",ES2&amp;" - "&amp;Data!ET1)</f>
        <v/>
      </c>
      <c r="ET1" t="str">
        <f>IF(Data!EU1=0,"",ET2&amp;" - "&amp;Data!EU1)</f>
        <v/>
      </c>
      <c r="EU1" t="str">
        <f>IF(Data!EV1=0,"",EU2&amp;" - "&amp;Data!EV1)</f>
        <v/>
      </c>
      <c r="EV1" t="str">
        <f>IF(Data!EW1=0,"",EV2&amp;" - "&amp;Data!EW1)</f>
        <v/>
      </c>
      <c r="EW1" t="str">
        <f>IF(Data!EX1=0,"",EW2&amp;" - "&amp;Data!EX1)</f>
        <v/>
      </c>
      <c r="EX1" t="str">
        <f>IF(Data!EY1=0,"",EX2&amp;" - "&amp;Data!EY1)</f>
        <v/>
      </c>
      <c r="EY1" t="str">
        <f>IF(Data!EZ1=0,"",EY2&amp;" - "&amp;Data!EZ1)</f>
        <v/>
      </c>
    </row>
    <row r="2" spans="1:155">
      <c r="A2" s="147" t="s">
        <v>221</v>
      </c>
      <c r="B2" s="147" t="s">
        <v>222</v>
      </c>
      <c r="C2" s="147" t="s">
        <v>223</v>
      </c>
      <c r="D2" s="147" t="s">
        <v>224</v>
      </c>
      <c r="E2" s="147" t="s">
        <v>225</v>
      </c>
      <c r="F2" s="147" t="s">
        <v>226</v>
      </c>
      <c r="G2" s="147" t="s">
        <v>227</v>
      </c>
      <c r="H2" s="147" t="s">
        <v>228</v>
      </c>
      <c r="I2" s="147" t="s">
        <v>229</v>
      </c>
      <c r="J2" s="147" t="s">
        <v>230</v>
      </c>
      <c r="K2" s="147" t="s">
        <v>231</v>
      </c>
      <c r="L2" s="147" t="s">
        <v>232</v>
      </c>
      <c r="M2" s="147" t="s">
        <v>233</v>
      </c>
      <c r="N2" s="147" t="s">
        <v>234</v>
      </c>
      <c r="O2" s="147" t="s">
        <v>235</v>
      </c>
      <c r="P2" s="147" t="s">
        <v>236</v>
      </c>
      <c r="Q2" s="147" t="s">
        <v>237</v>
      </c>
      <c r="R2" s="147" t="s">
        <v>238</v>
      </c>
      <c r="S2" s="147" t="s">
        <v>239</v>
      </c>
      <c r="T2" s="147" t="s">
        <v>240</v>
      </c>
      <c r="U2" s="147" t="s">
        <v>241</v>
      </c>
      <c r="V2" s="147" t="s">
        <v>242</v>
      </c>
      <c r="W2" s="147" t="s">
        <v>243</v>
      </c>
      <c r="X2" s="147" t="s">
        <v>244</v>
      </c>
      <c r="Y2" s="147" t="s">
        <v>245</v>
      </c>
      <c r="Z2" s="147" t="s">
        <v>246</v>
      </c>
      <c r="AA2" s="147" t="s">
        <v>247</v>
      </c>
      <c r="AB2" s="147" t="s">
        <v>248</v>
      </c>
      <c r="AC2" s="147" t="s">
        <v>249</v>
      </c>
      <c r="AD2" s="147" t="s">
        <v>250</v>
      </c>
      <c r="AE2" s="147" t="s">
        <v>251</v>
      </c>
      <c r="AF2" s="147" t="s">
        <v>252</v>
      </c>
      <c r="AG2" s="147" t="s">
        <v>253</v>
      </c>
      <c r="AH2" s="147" t="s">
        <v>254</v>
      </c>
      <c r="AI2" s="147" t="s">
        <v>255</v>
      </c>
      <c r="AJ2" s="147" t="s">
        <v>256</v>
      </c>
      <c r="AK2" s="147" t="s">
        <v>257</v>
      </c>
      <c r="AL2" s="147" t="s">
        <v>258</v>
      </c>
      <c r="AM2" s="147" t="s">
        <v>259</v>
      </c>
      <c r="AN2" s="147" t="s">
        <v>260</v>
      </c>
      <c r="AO2" s="147" t="s">
        <v>261</v>
      </c>
      <c r="AP2" s="147" t="s">
        <v>262</v>
      </c>
      <c r="AQ2" s="147" t="s">
        <v>263</v>
      </c>
      <c r="AR2" s="147" t="s">
        <v>264</v>
      </c>
      <c r="AS2" s="147" t="s">
        <v>265</v>
      </c>
      <c r="AT2" s="147" t="s">
        <v>266</v>
      </c>
      <c r="AU2" s="147" t="s">
        <v>267</v>
      </c>
      <c r="AV2" s="147" t="s">
        <v>268</v>
      </c>
      <c r="AW2" s="147" t="s">
        <v>269</v>
      </c>
      <c r="AX2" s="147" t="s">
        <v>270</v>
      </c>
      <c r="AY2" s="147" t="s">
        <v>271</v>
      </c>
      <c r="AZ2" s="147" t="s">
        <v>272</v>
      </c>
      <c r="BA2" s="147" t="s">
        <v>273</v>
      </c>
      <c r="BB2" s="147" t="s">
        <v>274</v>
      </c>
      <c r="BC2" s="147" t="s">
        <v>275</v>
      </c>
      <c r="BD2" s="147" t="s">
        <v>276</v>
      </c>
      <c r="BE2" s="147" t="s">
        <v>277</v>
      </c>
      <c r="BF2" s="147" t="s">
        <v>278</v>
      </c>
      <c r="BG2" s="147" t="s">
        <v>279</v>
      </c>
      <c r="BH2" s="147" t="s">
        <v>280</v>
      </c>
      <c r="BI2" s="147" t="s">
        <v>281</v>
      </c>
      <c r="BJ2" s="147" t="s">
        <v>282</v>
      </c>
      <c r="BK2" s="147" t="s">
        <v>283</v>
      </c>
      <c r="BL2" s="147" t="s">
        <v>284</v>
      </c>
      <c r="BM2" s="147" t="s">
        <v>285</v>
      </c>
      <c r="BN2" s="147" t="s">
        <v>286</v>
      </c>
      <c r="BO2" s="147" t="s">
        <v>287</v>
      </c>
      <c r="BP2" s="147" t="s">
        <v>288</v>
      </c>
      <c r="BQ2" s="147" t="s">
        <v>289</v>
      </c>
      <c r="BR2" s="147" t="s">
        <v>290</v>
      </c>
      <c r="BS2" s="147" t="s">
        <v>291</v>
      </c>
      <c r="BT2" s="147" t="s">
        <v>292</v>
      </c>
      <c r="BU2" s="147" t="s">
        <v>293</v>
      </c>
      <c r="BV2" s="147" t="s">
        <v>294</v>
      </c>
      <c r="BW2" s="147" t="s">
        <v>295</v>
      </c>
      <c r="BX2" s="147" t="s">
        <v>296</v>
      </c>
      <c r="BY2" s="147" t="s">
        <v>297</v>
      </c>
      <c r="BZ2" s="147" t="s">
        <v>298</v>
      </c>
      <c r="CA2" s="147" t="s">
        <v>299</v>
      </c>
      <c r="CB2" s="147" t="s">
        <v>300</v>
      </c>
      <c r="CC2" s="147" t="s">
        <v>301</v>
      </c>
      <c r="CD2" s="147" t="s">
        <v>302</v>
      </c>
      <c r="CE2" s="147" t="s">
        <v>303</v>
      </c>
      <c r="CF2" s="147" t="s">
        <v>304</v>
      </c>
      <c r="CG2" s="147" t="s">
        <v>305</v>
      </c>
      <c r="CH2" s="147" t="s">
        <v>306</v>
      </c>
      <c r="CI2" s="147" t="s">
        <v>307</v>
      </c>
      <c r="CJ2" s="147" t="s">
        <v>308</v>
      </c>
      <c r="CK2" s="147" t="s">
        <v>309</v>
      </c>
      <c r="CL2" s="147" t="s">
        <v>310</v>
      </c>
      <c r="CM2" s="147" t="s">
        <v>311</v>
      </c>
      <c r="CN2" s="147" t="s">
        <v>312</v>
      </c>
      <c r="CO2" s="147" t="s">
        <v>313</v>
      </c>
      <c r="CP2" s="147" t="s">
        <v>314</v>
      </c>
      <c r="CQ2" s="147" t="s">
        <v>315</v>
      </c>
      <c r="CR2" s="147" t="s">
        <v>316</v>
      </c>
      <c r="CS2" s="147" t="s">
        <v>317</v>
      </c>
      <c r="CT2" s="147" t="s">
        <v>318</v>
      </c>
      <c r="CU2" s="147" t="s">
        <v>319</v>
      </c>
      <c r="CV2" s="147" t="s">
        <v>320</v>
      </c>
      <c r="CW2" s="147" t="s">
        <v>321</v>
      </c>
      <c r="CX2" s="147" t="s">
        <v>322</v>
      </c>
      <c r="CY2" s="147" t="s">
        <v>323</v>
      </c>
      <c r="CZ2" s="147" t="s">
        <v>324</v>
      </c>
      <c r="DA2" s="147" t="s">
        <v>325</v>
      </c>
      <c r="DB2" s="147" t="s">
        <v>326</v>
      </c>
      <c r="DC2" s="147" t="s">
        <v>327</v>
      </c>
      <c r="DD2" s="147" t="s">
        <v>328</v>
      </c>
      <c r="DE2" s="147" t="s">
        <v>329</v>
      </c>
      <c r="DF2" s="147" t="s">
        <v>330</v>
      </c>
      <c r="DG2" s="147" t="s">
        <v>331</v>
      </c>
      <c r="DH2" s="147" t="s">
        <v>332</v>
      </c>
      <c r="DI2" s="147" t="s">
        <v>333</v>
      </c>
      <c r="DJ2" s="147" t="s">
        <v>334</v>
      </c>
      <c r="DK2" s="147" t="s">
        <v>335</v>
      </c>
      <c r="DL2" s="147" t="s">
        <v>336</v>
      </c>
      <c r="DM2" s="147" t="s">
        <v>337</v>
      </c>
      <c r="DN2" s="147" t="s">
        <v>338</v>
      </c>
      <c r="DO2" s="147" t="s">
        <v>339</v>
      </c>
      <c r="DP2" s="147" t="s">
        <v>340</v>
      </c>
      <c r="DQ2" s="147" t="s">
        <v>341</v>
      </c>
      <c r="DR2" s="147" t="s">
        <v>342</v>
      </c>
      <c r="DS2" s="147" t="s">
        <v>343</v>
      </c>
      <c r="DT2" s="147" t="s">
        <v>344</v>
      </c>
      <c r="DU2" s="147" t="s">
        <v>345</v>
      </c>
      <c r="DV2" s="147" t="s">
        <v>346</v>
      </c>
      <c r="DW2" s="147" t="s">
        <v>347</v>
      </c>
      <c r="DX2" s="147" t="s">
        <v>348</v>
      </c>
      <c r="DY2" s="147" t="s">
        <v>349</v>
      </c>
      <c r="DZ2" s="147" t="s">
        <v>350</v>
      </c>
      <c r="EA2" s="147" t="s">
        <v>351</v>
      </c>
      <c r="EB2" s="147" t="s">
        <v>352</v>
      </c>
      <c r="EC2" s="147" t="s">
        <v>353</v>
      </c>
      <c r="ED2" s="147" t="s">
        <v>354</v>
      </c>
      <c r="EE2" s="147" t="s">
        <v>355</v>
      </c>
      <c r="EF2" s="147" t="s">
        <v>356</v>
      </c>
      <c r="EG2" s="147" t="s">
        <v>357</v>
      </c>
      <c r="EH2" s="147" t="s">
        <v>358</v>
      </c>
      <c r="EI2" s="147" t="s">
        <v>359</v>
      </c>
      <c r="EJ2" s="147" t="s">
        <v>360</v>
      </c>
      <c r="EK2" s="147" t="s">
        <v>361</v>
      </c>
      <c r="EL2" s="147" t="s">
        <v>362</v>
      </c>
      <c r="EM2" s="147" t="s">
        <v>363</v>
      </c>
      <c r="EN2" s="147" t="s">
        <v>364</v>
      </c>
      <c r="EO2" s="147" t="s">
        <v>365</v>
      </c>
      <c r="EP2" s="147" t="s">
        <v>366</v>
      </c>
      <c r="EQ2" s="147" t="s">
        <v>367</v>
      </c>
      <c r="ER2" s="147" t="s">
        <v>368</v>
      </c>
      <c r="ES2" s="147" t="s">
        <v>369</v>
      </c>
      <c r="ET2" s="147" t="s">
        <v>370</v>
      </c>
      <c r="EU2" s="147" t="s">
        <v>371</v>
      </c>
      <c r="EV2" s="147" t="s">
        <v>372</v>
      </c>
      <c r="EW2" s="147" t="s">
        <v>373</v>
      </c>
      <c r="EX2" s="147" t="s">
        <v>374</v>
      </c>
      <c r="EY2" s="147" t="s">
        <v>375</v>
      </c>
    </row>
    <row r="6" spans="1:155">
      <c r="A6" s="126" t="s">
        <v>202</v>
      </c>
    </row>
    <row r="7" spans="1:155">
      <c r="A7" s="146" t="s">
        <v>203</v>
      </c>
    </row>
    <row r="8" spans="1:155">
      <c r="A8" s="146" t="s">
        <v>376</v>
      </c>
    </row>
    <row r="9" spans="1:155">
      <c r="A9" s="146" t="s">
        <v>377</v>
      </c>
    </row>
    <row r="10" spans="1:155">
      <c r="A10" s="146" t="s">
        <v>204</v>
      </c>
    </row>
    <row r="11" spans="1:155">
      <c r="A11" s="146" t="s">
        <v>205</v>
      </c>
    </row>
    <row r="12" spans="1:155">
      <c r="A12" s="146" t="s">
        <v>206</v>
      </c>
    </row>
    <row r="13" spans="1:155">
      <c r="A13" s="146" t="s">
        <v>207</v>
      </c>
    </row>
    <row r="14" spans="1:155">
      <c r="A14" s="146" t="s">
        <v>208</v>
      </c>
    </row>
    <row r="15" spans="1:155">
      <c r="A15" s="146" t="s">
        <v>209</v>
      </c>
    </row>
    <row r="16" spans="1:155">
      <c r="A16" s="146" t="s">
        <v>210</v>
      </c>
    </row>
    <row r="17" spans="1:1">
      <c r="A17" s="146" t="s">
        <v>211</v>
      </c>
    </row>
    <row r="18" spans="1:1">
      <c r="A18" s="146" t="s">
        <v>212</v>
      </c>
    </row>
    <row r="19" spans="1:1">
      <c r="A19" s="146" t="s">
        <v>213</v>
      </c>
    </row>
    <row r="20" spans="1:1">
      <c r="A20" s="146" t="s">
        <v>378</v>
      </c>
    </row>
    <row r="21" spans="1:1">
      <c r="A21" s="146" t="s">
        <v>214</v>
      </c>
    </row>
    <row r="22" spans="1:1">
      <c r="A22" s="146" t="s">
        <v>215</v>
      </c>
    </row>
    <row r="23" spans="1:1">
      <c r="A23" s="146" t="s">
        <v>216</v>
      </c>
    </row>
    <row r="24" spans="1:1">
      <c r="A24" s="146" t="s">
        <v>217</v>
      </c>
    </row>
    <row r="25" spans="1:1">
      <c r="A25" s="146" t="s">
        <v>218</v>
      </c>
    </row>
    <row r="26" spans="1:1">
      <c r="A26" s="146" t="s">
        <v>219</v>
      </c>
    </row>
    <row r="27" spans="1:1">
      <c r="A27" s="146" t="s">
        <v>220</v>
      </c>
    </row>
  </sheetData>
  <phoneticPr fontId="3"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629C-D447-3541-9C2A-78D6235ED541}">
  <sheetPr>
    <tabColor theme="9"/>
  </sheetPr>
  <dimension ref="A1:F300"/>
  <sheetViews>
    <sheetView workbookViewId="0">
      <selection activeCell="A14" sqref="A14"/>
    </sheetView>
  </sheetViews>
  <sheetFormatPr defaultColWidth="11" defaultRowHeight="15.75"/>
  <cols>
    <col min="1" max="1" width="22.875" customWidth="1"/>
  </cols>
  <sheetData>
    <row r="1" spans="1:6" ht="18">
      <c r="A1" s="44" t="s">
        <v>96</v>
      </c>
      <c r="B1" s="45"/>
      <c r="C1" s="45"/>
      <c r="D1" s="2"/>
      <c r="E1" s="2"/>
      <c r="F1" s="2"/>
    </row>
    <row r="2" spans="1:6" ht="18">
      <c r="A2" s="45" t="str" cm="1">
        <f t="array" ref="A2:B300">_xlfn.CHOOSECOLS(Data!A1:Z299,1,E2)</f>
        <v>Company</v>
      </c>
      <c r="B2" t="str">
        <v>AGM</v>
      </c>
      <c r="E2" s="45">
        <f>LEFT('1 &amp; 2 Company identification'!D7,3)+1</f>
        <v>2</v>
      </c>
    </row>
    <row r="3" spans="1:6">
      <c r="A3">
        <v>0</v>
      </c>
      <c r="B3">
        <v>0</v>
      </c>
    </row>
    <row r="4" spans="1:6">
      <c r="A4" t="str">
        <v>Company Info</v>
      </c>
      <c r="B4">
        <v>0</v>
      </c>
    </row>
    <row r="5" spans="1:6">
      <c r="A5" t="str">
        <v>Full legal name of the company (including legal form of legal entity)</v>
      </c>
      <c r="B5" t="str">
        <v>AGM Inc</v>
      </c>
    </row>
    <row r="6" spans="1:6">
      <c r="A6" t="str">
        <v>Country of registration</v>
      </c>
      <c r="B6" t="str">
        <v>Guyana</v>
      </c>
    </row>
    <row r="7" spans="1:6">
      <c r="A7" t="str">
        <v>Company Registration Number (on Guyana Company Register)</v>
      </c>
      <c r="B7">
        <v>6920</v>
      </c>
    </row>
    <row r="8" spans="1:6">
      <c r="A8" t="str">
        <v>Guyana TIN</v>
      </c>
      <c r="B8" t="str">
        <v>014-248-013</v>
      </c>
    </row>
    <row r="9" spans="1:6">
      <c r="A9" t="str">
        <v>Contact address (registered  office for legal entities)</v>
      </c>
      <c r="B9" t="str">
        <v>3rd Floor R&amp;S Mall Apartment District Track JW Mandela Avenue, Georgetown</v>
      </c>
    </row>
    <row r="10" spans="1:6">
      <c r="A10" t="str">
        <v>Does the company hold an interest in an exploration licence or a production licence in Guyana?</v>
      </c>
      <c r="B10" t="str">
        <v>Yes - More than one of the above</v>
      </c>
    </row>
    <row r="11" spans="1:6">
      <c r="A11">
        <v>0</v>
      </c>
      <c r="B11">
        <v>0</v>
      </c>
    </row>
    <row r="12" spans="1:6">
      <c r="A12" t="str">
        <v>Legal Owners</v>
      </c>
      <c r="B12">
        <v>0</v>
      </c>
    </row>
    <row r="13" spans="1:6">
      <c r="A13" t="str">
        <v>Legal Owner 1</v>
      </c>
      <c r="B13" t="str">
        <v>Aurora Gold (Barbados) Inc</v>
      </c>
    </row>
    <row r="14" spans="1:6">
      <c r="A14" t="str">
        <v>Is this owner a natural person or a company?</v>
      </c>
      <c r="B14" t="str">
        <v>Company</v>
      </c>
    </row>
    <row r="15" spans="1:6">
      <c r="A15" t="str">
        <v>Country of registration (or nationality of a natural person)</v>
      </c>
      <c r="B15" t="str">
        <v>Barbados</v>
      </c>
    </row>
    <row r="16" spans="1:6">
      <c r="A16" t="str">
        <v>% interest</v>
      </c>
      <c r="B16" s="123">
        <v>100</v>
      </c>
    </row>
    <row r="17" spans="1:2">
      <c r="A17" t="str">
        <v>Legal Owner 2</v>
      </c>
      <c r="B17" t="str">
        <v>&lt;name&gt;</v>
      </c>
    </row>
    <row r="18" spans="1:2">
      <c r="A18" t="str">
        <v>Is this owner a natural person or a company?</v>
      </c>
      <c r="B18" t="str">
        <v>&lt;choose option&gt;</v>
      </c>
    </row>
    <row r="19" spans="1:2">
      <c r="A19" t="str">
        <v>Country of registration (or nationality of a natural person)</v>
      </c>
      <c r="B19" t="str">
        <v>&lt;text&gt;</v>
      </c>
    </row>
    <row r="20" spans="1:2">
      <c r="A20" t="str">
        <v>% interest</v>
      </c>
      <c r="B20" t="str">
        <v>&lt;number&gt;</v>
      </c>
    </row>
    <row r="21" spans="1:2">
      <c r="A21" t="str">
        <v>Legal Owner 3</v>
      </c>
      <c r="B21" t="str">
        <v>&lt;name&gt;</v>
      </c>
    </row>
    <row r="22" spans="1:2">
      <c r="A22" t="str">
        <v>Is this owner a natural person or a company?</v>
      </c>
      <c r="B22" t="str">
        <v>&lt;choose option&gt;</v>
      </c>
    </row>
    <row r="23" spans="1:2">
      <c r="A23" t="str">
        <v>Country of registration (or nationality of a natural person)</v>
      </c>
      <c r="B23" t="str">
        <v>&lt;text&gt;</v>
      </c>
    </row>
    <row r="24" spans="1:2">
      <c r="A24" t="str">
        <v>% interest</v>
      </c>
      <c r="B24" t="str">
        <v>&lt;number&gt;</v>
      </c>
    </row>
    <row r="25" spans="1:2">
      <c r="A25" t="str">
        <v>Legal Owner 4</v>
      </c>
      <c r="B25" t="str">
        <v>&lt;name&gt;</v>
      </c>
    </row>
    <row r="26" spans="1:2">
      <c r="A26" t="str">
        <v>Is this owner a natural person or a company?</v>
      </c>
      <c r="B26" t="str">
        <v>&lt;choose option&gt;</v>
      </c>
    </row>
    <row r="27" spans="1:2">
      <c r="A27" t="str">
        <v>Country of registration (or nationality of a natural person)</v>
      </c>
      <c r="B27" t="str">
        <v>&lt;text&gt;</v>
      </c>
    </row>
    <row r="28" spans="1:2">
      <c r="A28" t="str">
        <v>% interest</v>
      </c>
      <c r="B28" t="str">
        <v>&lt;number&gt;</v>
      </c>
    </row>
    <row r="29" spans="1:2">
      <c r="A29" t="str">
        <v>Total of owners each holding less than 25%</v>
      </c>
      <c r="B29" t="str">
        <v>&lt;number&gt;</v>
      </c>
    </row>
    <row r="30" spans="1:2">
      <c r="A30">
        <v>0</v>
      </c>
      <c r="B30">
        <v>0</v>
      </c>
    </row>
    <row r="31" spans="1:2">
      <c r="A31" t="str">
        <v>Is the reporting company directly listed on a recognised stock exchange? (Answer "no" if the reporting company is partly or wholly owned by a company listed on a recognised stock exchange)</v>
      </c>
      <c r="B31" t="str">
        <v>No</v>
      </c>
    </row>
    <row r="32" spans="1:2">
      <c r="A32" t="str">
        <v>Name of stock exchange</v>
      </c>
      <c r="B32">
        <v>0</v>
      </c>
    </row>
    <row r="33" spans="1:2">
      <c r="A33" t="str">
        <v>Link to stock exchange filings</v>
      </c>
      <c r="B33">
        <v>0</v>
      </c>
    </row>
    <row r="34" spans="1:2">
      <c r="A34" t="str">
        <v>Is the ultimate parent company of the reporting company listed on a stock exchange?</v>
      </c>
      <c r="B34" t="str">
        <v>Yes</v>
      </c>
    </row>
    <row r="35" spans="1:2">
      <c r="A35" t="str">
        <v>Name of publicly listed owner</v>
      </c>
      <c r="B35" t="str">
        <v>Zijin Mining Co Ltd (China)</v>
      </c>
    </row>
    <row r="36" spans="1:2">
      <c r="A36" t="str">
        <v>Name of stock exchange</v>
      </c>
      <c r="B36" t="str">
        <v>2899 (Hong Kong) and 601899 (Shanghai)</v>
      </c>
    </row>
    <row r="37" spans="1:2">
      <c r="A37" t="str">
        <v>Link to stock exchange filings</v>
      </c>
      <c r="B37" t="str">
        <v>https://www.sse.com.cn/home/search/index.shtml?webswd=601899 https://sc.hkex.com.hk/TuniS/www.hkex.com.hk/Market-Data/Securities-Prices/Equities/Equities-Quote?sym=2899&amp;sc_lang=zh-hk</v>
      </c>
    </row>
    <row r="38" spans="1:2">
      <c r="A38" t="str">
        <v>Is the reporting company directly or indirectly wholly owned by a government?</v>
      </c>
      <c r="B38" t="str">
        <v>No</v>
      </c>
    </row>
    <row r="39" spans="1:2">
      <c r="A39" t="str">
        <v>Name of government owner</v>
      </c>
      <c r="B39" t="str">
        <v>&lt;text&gt;</v>
      </c>
    </row>
    <row r="40" spans="1:2">
      <c r="A40" t="str">
        <v>Link to government agency website</v>
      </c>
      <c r="B40" t="str">
        <v>&lt;URL&gt;</v>
      </c>
    </row>
    <row r="41" spans="1:2">
      <c r="A41">
        <v>0</v>
      </c>
      <c r="B41">
        <v>0</v>
      </c>
    </row>
    <row r="42" spans="1:2">
      <c r="A42" t="str">
        <v>Direct or indirect ownership</v>
      </c>
      <c r="B42">
        <v>0</v>
      </c>
    </row>
    <row r="43" spans="1:2">
      <c r="A43" t="str">
        <v>Full name</v>
      </c>
      <c r="B43" t="str">
        <v>&lt;name&gt;</v>
      </c>
    </row>
    <row r="44" spans="1:2">
      <c r="A44" t="str">
        <v>Type of owner</v>
      </c>
      <c r="B44" t="str">
        <v>&lt;choose option&gt;</v>
      </c>
    </row>
    <row r="45" spans="1:2">
      <c r="A45" t="str">
        <v>Country of registration</v>
      </c>
      <c r="B45" t="str">
        <v>&lt;text&gt;</v>
      </c>
    </row>
    <row r="46" spans="1:2">
      <c r="A46" t="str">
        <v>% interest</v>
      </c>
      <c r="B46" t="str">
        <v>&lt;number&gt;</v>
      </c>
    </row>
    <row r="47" spans="1:2">
      <c r="A47" t="str">
        <v>Full name</v>
      </c>
      <c r="B47" t="str">
        <v>&lt;name&gt;</v>
      </c>
    </row>
    <row r="48" spans="1:2">
      <c r="A48" t="str">
        <v>Type of owner</v>
      </c>
      <c r="B48" t="str">
        <v>&lt;choose option&gt;</v>
      </c>
    </row>
    <row r="49" spans="1:2">
      <c r="A49" t="str">
        <v>Country of registration</v>
      </c>
      <c r="B49" t="str">
        <v>&lt;text&gt;</v>
      </c>
    </row>
    <row r="50" spans="1:2">
      <c r="A50" t="str">
        <v>% interest</v>
      </c>
      <c r="B50" t="str">
        <v>&lt;number&gt;</v>
      </c>
    </row>
    <row r="51" spans="1:2">
      <c r="A51" t="str">
        <v>Full name</v>
      </c>
      <c r="B51" t="str">
        <v>&lt;name&gt;</v>
      </c>
    </row>
    <row r="52" spans="1:2">
      <c r="A52" t="str">
        <v>Type of owner</v>
      </c>
      <c r="B52" t="str">
        <v>&lt;choose option&gt;</v>
      </c>
    </row>
    <row r="53" spans="1:2">
      <c r="A53" t="str">
        <v>Country of registration</v>
      </c>
      <c r="B53" t="str">
        <v>&lt;text&gt;</v>
      </c>
    </row>
    <row r="54" spans="1:2">
      <c r="A54" t="str">
        <v>% interest</v>
      </c>
      <c r="B54" t="str">
        <v>&lt;number&gt;</v>
      </c>
    </row>
    <row r="55" spans="1:2">
      <c r="A55" t="str">
        <v>Full name</v>
      </c>
      <c r="B55" t="str">
        <v>&lt;name&gt;</v>
      </c>
    </row>
    <row r="56" spans="1:2">
      <c r="A56" t="str">
        <v>Type of owner</v>
      </c>
      <c r="B56" t="str">
        <v>&lt;choose option&gt;</v>
      </c>
    </row>
    <row r="57" spans="1:2">
      <c r="A57" t="str">
        <v>Country of registration</v>
      </c>
      <c r="B57" t="str">
        <v>&lt;text&gt;</v>
      </c>
    </row>
    <row r="58" spans="1:2">
      <c r="A58" t="str">
        <v>% interest</v>
      </c>
      <c r="B58" t="str">
        <v>&lt;number&gt;</v>
      </c>
    </row>
    <row r="59" spans="1:2">
      <c r="A59" t="str">
        <v>Total of owners each holding less than 25%</v>
      </c>
      <c r="B59" t="str">
        <v>&lt;number&gt;</v>
      </c>
    </row>
    <row r="60" spans="1:2">
      <c r="A60">
        <v>0</v>
      </c>
      <c r="B60">
        <v>0</v>
      </c>
    </row>
    <row r="61" spans="1:2">
      <c r="A61" t="str">
        <v>Direct or indirect control</v>
      </c>
      <c r="B61">
        <v>0</v>
      </c>
    </row>
    <row r="62" spans="1:2">
      <c r="A62" t="str">
        <v>Full name</v>
      </c>
      <c r="B62" t="str">
        <v>&lt;name&gt;</v>
      </c>
    </row>
    <row r="63" spans="1:2">
      <c r="A63" t="str">
        <v>Type</v>
      </c>
      <c r="B63" t="str">
        <v>&lt;choose option&gt;</v>
      </c>
    </row>
    <row r="64" spans="1:2">
      <c r="A64" t="str">
        <v>Country of registration</v>
      </c>
      <c r="B64" t="str">
        <v>&lt;text&gt;</v>
      </c>
    </row>
    <row r="65" spans="1:2">
      <c r="A65" t="str">
        <v>Nature of control</v>
      </c>
      <c r="B65" t="str">
        <v>&lt;text&gt;</v>
      </c>
    </row>
    <row r="66" spans="1:2">
      <c r="A66" t="str">
        <v>Full name</v>
      </c>
      <c r="B66" t="str">
        <v>&lt;name&gt;</v>
      </c>
    </row>
    <row r="67" spans="1:2">
      <c r="A67" t="str">
        <v>Type</v>
      </c>
      <c r="B67" t="str">
        <v>&lt;choose option&gt;</v>
      </c>
    </row>
    <row r="68" spans="1:2">
      <c r="A68" t="str">
        <v>Country of registration</v>
      </c>
      <c r="B68" t="str">
        <v>&lt;text&gt;</v>
      </c>
    </row>
    <row r="69" spans="1:2">
      <c r="A69" t="str">
        <v>Nature of control</v>
      </c>
      <c r="B69" t="str">
        <v>&lt;text&gt;</v>
      </c>
    </row>
    <row r="70" spans="1:2">
      <c r="A70" t="str">
        <v>Full name</v>
      </c>
      <c r="B70" t="str">
        <v>&lt;name&gt;</v>
      </c>
    </row>
    <row r="71" spans="1:2">
      <c r="A71" t="str">
        <v>Type</v>
      </c>
      <c r="B71" t="str">
        <v>&lt;choose option&gt;</v>
      </c>
    </row>
    <row r="72" spans="1:2">
      <c r="A72" t="str">
        <v>Country of registration</v>
      </c>
      <c r="B72" t="str">
        <v>&lt;text&gt;</v>
      </c>
    </row>
    <row r="73" spans="1:2">
      <c r="A73" t="str">
        <v>Nature of control</v>
      </c>
      <c r="B73" t="str">
        <v>&lt;text&gt;</v>
      </c>
    </row>
    <row r="74" spans="1:2">
      <c r="A74" t="str">
        <v>Full name</v>
      </c>
      <c r="B74" t="str">
        <v>&lt;name&gt;</v>
      </c>
    </row>
    <row r="75" spans="1:2">
      <c r="A75" t="str">
        <v>Type</v>
      </c>
      <c r="B75" t="str">
        <v>&lt;choose option&gt;</v>
      </c>
    </row>
    <row r="76" spans="1:2">
      <c r="A76" t="str">
        <v>Country of registration</v>
      </c>
      <c r="B76" t="str">
        <v>&lt;text&gt;</v>
      </c>
    </row>
    <row r="77" spans="1:2">
      <c r="A77" t="str">
        <v>Nature of control</v>
      </c>
      <c r="B77" t="str">
        <v>&lt;text&gt;</v>
      </c>
    </row>
    <row r="78" spans="1:2">
      <c r="A78" t="str">
        <v>Full name</v>
      </c>
      <c r="B78" t="str">
        <v>&lt;name&gt;</v>
      </c>
    </row>
    <row r="79" spans="1:2">
      <c r="A79" t="str">
        <v>Type</v>
      </c>
      <c r="B79" t="str">
        <v>&lt;choose option&gt;</v>
      </c>
    </row>
    <row r="80" spans="1:2">
      <c r="A80" t="str">
        <v>Country of registration</v>
      </c>
      <c r="B80" t="str">
        <v>&lt;text&gt;</v>
      </c>
    </row>
    <row r="81" spans="1:2">
      <c r="A81" t="str">
        <v>Nature of control</v>
      </c>
      <c r="B81" t="str">
        <v>&lt;text&gt;</v>
      </c>
    </row>
    <row r="82" spans="1:2">
      <c r="A82">
        <v>0</v>
      </c>
      <c r="B82">
        <v>0</v>
      </c>
    </row>
    <row r="83" spans="1:2">
      <c r="A83" t="str">
        <v>Beneficial owner 1</v>
      </c>
      <c r="B83">
        <v>0</v>
      </c>
    </row>
    <row r="84" spans="1:2">
      <c r="A84" t="str">
        <v>Full name as it appears on national identify card</v>
      </c>
      <c r="B84" t="str">
        <v>&lt;text&gt;</v>
      </c>
    </row>
    <row r="85" spans="1:2">
      <c r="A85" t="str">
        <v>Is this a politically exposed  person (PEP)</v>
      </c>
      <c r="B85" t="str">
        <v>&lt;choose option&gt;</v>
      </c>
    </row>
    <row r="86" spans="1:2">
      <c r="A86" t="str">
        <v>Reason for PEP designation</v>
      </c>
      <c r="B86" t="str">
        <v>&lt;text&gt;</v>
      </c>
    </row>
    <row r="87" spans="1:2">
      <c r="A87" t="str">
        <v>Date from which person became a PEP</v>
      </c>
      <c r="B87" t="str">
        <v>&lt;YYYY-MM-DD&gt;</v>
      </c>
    </row>
    <row r="88" spans="1:2">
      <c r="A88" t="str">
        <v>Date person stopped being a PEP (if applicable)</v>
      </c>
      <c r="B88" t="str">
        <v>&lt;YYYY-MM-DD&gt;</v>
      </c>
    </row>
    <row r="89" spans="1:2">
      <c r="A89" t="str">
        <v>Date of Birth</v>
      </c>
      <c r="B89" t="str">
        <v>Data held by GYEITI</v>
      </c>
    </row>
    <row r="90" spans="1:2">
      <c r="A90" t="str">
        <v>National identity number</v>
      </c>
      <c r="B90" t="str">
        <v>Data held by GYEITI</v>
      </c>
    </row>
    <row r="91" spans="1:2">
      <c r="A91" t="str">
        <v>Nationality</v>
      </c>
      <c r="B91" t="str">
        <v>&lt;text&gt;</v>
      </c>
    </row>
    <row r="92" spans="1:2">
      <c r="A92" t="str">
        <v>Country of residence</v>
      </c>
      <c r="B92" t="str">
        <v>&lt;text&gt;</v>
      </c>
    </row>
    <row r="93" spans="1:2">
      <c r="A93" t="str">
        <v>Residential address</v>
      </c>
      <c r="B93" t="str">
        <v>Data held by GYEITI</v>
      </c>
    </row>
    <row r="94" spans="1:2">
      <c r="A94" t="str">
        <v>Service address</v>
      </c>
      <c r="B94" t="str">
        <v>&lt;text&gt;</v>
      </c>
    </row>
    <row r="95" spans="1:2">
      <c r="A95" t="str">
        <v>Other means of contact</v>
      </c>
      <c r="B95" t="str">
        <v>Data held by GYEITI</v>
      </c>
    </row>
    <row r="96" spans="1:2">
      <c r="A96" t="str">
        <v>Full name of publicly listed beneficial owner</v>
      </c>
      <c r="B96">
        <v>0</v>
      </c>
    </row>
    <row r="97" spans="1:2">
      <c r="A97" t="str">
        <v>Name of stock exchange</v>
      </c>
      <c r="B97">
        <v>0</v>
      </c>
    </row>
    <row r="98" spans="1:2">
      <c r="A98" t="str">
        <v>Link to stock exchange filings</v>
      </c>
      <c r="B98">
        <v>0</v>
      </c>
    </row>
    <row r="99" spans="1:2">
      <c r="A99" t="str">
        <v>Name of government owner</v>
      </c>
      <c r="B99" t="str">
        <v>&lt;text&gt;</v>
      </c>
    </row>
    <row r="100" spans="1:2">
      <c r="A100" t="str">
        <v>Link to government agency website</v>
      </c>
      <c r="B100" t="str">
        <v>&lt;URL&gt;</v>
      </c>
    </row>
    <row r="101" spans="1:2">
      <c r="A101" t="str">
        <v>Interest represented by shares (directly or indirectly)?</v>
      </c>
      <c r="B101">
        <v>0</v>
      </c>
    </row>
    <row r="102" spans="1:2">
      <c r="A102" t="str">
        <v>If no, how is this interest represented?</v>
      </c>
      <c r="B102" t="str">
        <v>&lt;text&gt;</v>
      </c>
    </row>
    <row r="103" spans="1:2">
      <c r="A103" t="str">
        <v>Has this beneficial ownership changed in the 12 month prior to the reporting date?</v>
      </c>
      <c r="B103">
        <v>0</v>
      </c>
    </row>
    <row r="104" spans="1:2">
      <c r="A104" t="str">
        <v>If yes, please provide explanation</v>
      </c>
      <c r="B104" t="str">
        <v>&lt;text&gt;</v>
      </c>
    </row>
    <row r="105" spans="1:2">
      <c r="A105">
        <v>0</v>
      </c>
      <c r="B105">
        <v>0</v>
      </c>
    </row>
    <row r="106" spans="1:2">
      <c r="A106" t="str">
        <v>Beneficial owner 2</v>
      </c>
      <c r="B106">
        <v>0</v>
      </c>
    </row>
    <row r="107" spans="1:2">
      <c r="A107" t="str">
        <v>Full name as it appears on national identify card</v>
      </c>
      <c r="B107" t="str">
        <v>&lt;text&gt;</v>
      </c>
    </row>
    <row r="108" spans="1:2">
      <c r="A108" t="str">
        <v>Is this a politically exposed  person (PEP)</v>
      </c>
      <c r="B108" t="str">
        <v>&lt;choose option&gt;</v>
      </c>
    </row>
    <row r="109" spans="1:2">
      <c r="A109" t="str">
        <v>Reason for PEP designation</v>
      </c>
      <c r="B109" t="str">
        <v>&lt;text&gt;</v>
      </c>
    </row>
    <row r="110" spans="1:2">
      <c r="A110" t="str">
        <v>Date from which person became a PEP</v>
      </c>
      <c r="B110" t="str">
        <v>&lt;YYYY-MM-DD&gt;</v>
      </c>
    </row>
    <row r="111" spans="1:2">
      <c r="A111" t="str">
        <v>Date person stopped being a PEP (if applicable)</v>
      </c>
      <c r="B111" t="str">
        <v>&lt;YYYY-MM-DD&gt;</v>
      </c>
    </row>
    <row r="112" spans="1:2">
      <c r="A112" t="str">
        <v>Date of Birth</v>
      </c>
      <c r="B112" t="str">
        <v>Data held by GYEITI</v>
      </c>
    </row>
    <row r="113" spans="1:2">
      <c r="A113" t="str">
        <v>National identity number</v>
      </c>
      <c r="B113" t="str">
        <v>Data held by GYEITI</v>
      </c>
    </row>
    <row r="114" spans="1:2">
      <c r="A114" t="str">
        <v>Nationality</v>
      </c>
      <c r="B114" t="str">
        <v>&lt;text&gt;</v>
      </c>
    </row>
    <row r="115" spans="1:2">
      <c r="A115" t="str">
        <v>Country of residence</v>
      </c>
      <c r="B115" t="str">
        <v>&lt;text&gt;</v>
      </c>
    </row>
    <row r="116" spans="1:2">
      <c r="A116" t="str">
        <v>Residential address</v>
      </c>
      <c r="B116" t="str">
        <v>Data held by GYEITI</v>
      </c>
    </row>
    <row r="117" spans="1:2">
      <c r="A117" t="str">
        <v>Service address</v>
      </c>
      <c r="B117" t="str">
        <v>&lt;text&gt;</v>
      </c>
    </row>
    <row r="118" spans="1:2">
      <c r="A118" t="str">
        <v>Other means of contact</v>
      </c>
      <c r="B118" t="str">
        <v>Data held by GYEITI</v>
      </c>
    </row>
    <row r="119" spans="1:2">
      <c r="A119" t="str">
        <v>Full name of publicly listed beneficial owner</v>
      </c>
      <c r="B119" t="str">
        <v>&lt;text&gt;</v>
      </c>
    </row>
    <row r="120" spans="1:2">
      <c r="A120" t="str">
        <v>Name of stock exchange</v>
      </c>
      <c r="B120" t="str">
        <v>&lt;text&gt;</v>
      </c>
    </row>
    <row r="121" spans="1:2">
      <c r="A121" t="str">
        <v>Link to stock exchange filings</v>
      </c>
      <c r="B121" t="str">
        <v>&lt;URL&gt;</v>
      </c>
    </row>
    <row r="122" spans="1:2">
      <c r="A122" t="str">
        <v>Name of government owner</v>
      </c>
      <c r="B122" t="str">
        <v>&lt;text&gt;</v>
      </c>
    </row>
    <row r="123" spans="1:2">
      <c r="A123" t="str">
        <v>Link to government agency website</v>
      </c>
      <c r="B123" t="str">
        <v>&lt;URL&gt;</v>
      </c>
    </row>
    <row r="124" spans="1:2">
      <c r="A124" t="str">
        <v>Interest represented by shares (directly or indirectly)?</v>
      </c>
      <c r="B124" t="str">
        <v>&lt;choose option&gt;</v>
      </c>
    </row>
    <row r="125" spans="1:2">
      <c r="A125" t="str">
        <v>If no, how is this interest represented?</v>
      </c>
      <c r="B125" t="str">
        <v>&lt;text&gt;</v>
      </c>
    </row>
    <row r="126" spans="1:2">
      <c r="A126" t="str">
        <v>Has this beneficial ownership changed in the 12 month prior to the reporting date?</v>
      </c>
      <c r="B126" t="str">
        <v>&lt;choose option&gt;</v>
      </c>
    </row>
    <row r="127" spans="1:2">
      <c r="A127" t="str">
        <v>If yes, please provide explanation</v>
      </c>
      <c r="B127" t="str">
        <v>&lt;text&gt;</v>
      </c>
    </row>
    <row r="128" spans="1:2">
      <c r="A128">
        <v>0</v>
      </c>
      <c r="B128">
        <v>0</v>
      </c>
    </row>
    <row r="129" spans="1:2">
      <c r="A129" t="str">
        <v>Beneficial owner 3</v>
      </c>
      <c r="B129">
        <v>0</v>
      </c>
    </row>
    <row r="130" spans="1:2">
      <c r="A130" t="str">
        <v>Full name as it appears on national identify card</v>
      </c>
      <c r="B130" t="str">
        <v>&lt;text&gt;</v>
      </c>
    </row>
    <row r="131" spans="1:2">
      <c r="A131" t="str">
        <v>Is this a politically exposed  person (PEP)</v>
      </c>
      <c r="B131" t="str">
        <v>&lt;choose option&gt;</v>
      </c>
    </row>
    <row r="132" spans="1:2">
      <c r="A132" t="str">
        <v>Reason for PEP designation</v>
      </c>
      <c r="B132" t="str">
        <v>&lt;text&gt;</v>
      </c>
    </row>
    <row r="133" spans="1:2">
      <c r="A133" t="str">
        <v>Date from which person became a PEP</v>
      </c>
      <c r="B133" t="str">
        <v>&lt;YYYY-MM-DD&gt;</v>
      </c>
    </row>
    <row r="134" spans="1:2">
      <c r="A134" t="str">
        <v>Date person stopped being a PEP (if applicable)</v>
      </c>
      <c r="B134" t="str">
        <v>&lt;YYYY-MM-DD&gt;</v>
      </c>
    </row>
    <row r="135" spans="1:2">
      <c r="A135" t="str">
        <v>Date of Birth</v>
      </c>
      <c r="B135" t="str">
        <v>Data held by GYEITI</v>
      </c>
    </row>
    <row r="136" spans="1:2">
      <c r="A136" t="str">
        <v>National identity number</v>
      </c>
      <c r="B136" t="str">
        <v>Data held by GYEITI</v>
      </c>
    </row>
    <row r="137" spans="1:2">
      <c r="A137" t="str">
        <v>Nationality</v>
      </c>
      <c r="B137" t="str">
        <v>&lt;text&gt;</v>
      </c>
    </row>
    <row r="138" spans="1:2">
      <c r="A138" t="str">
        <v>Country of residence</v>
      </c>
      <c r="B138" t="str">
        <v>&lt;text&gt;</v>
      </c>
    </row>
    <row r="139" spans="1:2">
      <c r="A139" t="str">
        <v>Residential address</v>
      </c>
      <c r="B139" t="str">
        <v>Data held by GYEITI</v>
      </c>
    </row>
    <row r="140" spans="1:2">
      <c r="A140" t="str">
        <v>Service address</v>
      </c>
      <c r="B140" t="str">
        <v>&lt;text&gt;</v>
      </c>
    </row>
    <row r="141" spans="1:2">
      <c r="A141" t="str">
        <v>Other means of contact</v>
      </c>
      <c r="B141" t="str">
        <v>Data held by GYEITI</v>
      </c>
    </row>
    <row r="142" spans="1:2">
      <c r="A142" t="str">
        <v>Full name of publicly listed beneficial owner</v>
      </c>
      <c r="B142" t="str">
        <v>&lt;text&gt;</v>
      </c>
    </row>
    <row r="143" spans="1:2">
      <c r="A143" t="str">
        <v>Name of stock exchange</v>
      </c>
      <c r="B143" t="str">
        <v>&lt;text&gt;</v>
      </c>
    </row>
    <row r="144" spans="1:2">
      <c r="A144" t="str">
        <v>Link to stock exchange filings</v>
      </c>
      <c r="B144" t="str">
        <v>&lt;URL&gt;</v>
      </c>
    </row>
    <row r="145" spans="1:2">
      <c r="A145" t="str">
        <v>Name of government owner</v>
      </c>
      <c r="B145" t="str">
        <v>&lt;text&gt;</v>
      </c>
    </row>
    <row r="146" spans="1:2">
      <c r="A146" t="str">
        <v>Link to government agency website</v>
      </c>
      <c r="B146" t="str">
        <v>&lt;URL&gt;</v>
      </c>
    </row>
    <row r="147" spans="1:2">
      <c r="A147" t="str">
        <v>Interest represented by shares (directly or indirectly)?</v>
      </c>
      <c r="B147" t="str">
        <v>&lt;choose option&gt;</v>
      </c>
    </row>
    <row r="148" spans="1:2">
      <c r="A148" t="str">
        <v>If no, how is this interest represented?</v>
      </c>
      <c r="B148" t="str">
        <v>&lt;text&gt;</v>
      </c>
    </row>
    <row r="149" spans="1:2">
      <c r="A149" t="str">
        <v>Has this beneficial ownership changed in the 12 month prior to the reporting date?</v>
      </c>
      <c r="B149" t="str">
        <v>&lt;choose option&gt;</v>
      </c>
    </row>
    <row r="150" spans="1:2">
      <c r="A150" t="str">
        <v>If yes, please provide explanation</v>
      </c>
      <c r="B150" t="str">
        <v>&lt;text&gt;</v>
      </c>
    </row>
    <row r="151" spans="1:2">
      <c r="A151">
        <v>0</v>
      </c>
      <c r="B151">
        <v>0</v>
      </c>
    </row>
    <row r="152" spans="1:2">
      <c r="A152" t="str">
        <v>Beneficial owner 4</v>
      </c>
      <c r="B152">
        <v>0</v>
      </c>
    </row>
    <row r="153" spans="1:2">
      <c r="A153" t="str">
        <v>Full name as it appears on national identify card</v>
      </c>
      <c r="B153" t="str">
        <v>&lt;text&gt;</v>
      </c>
    </row>
    <row r="154" spans="1:2">
      <c r="A154" t="str">
        <v>Is this a politically exposed  person (PEP)</v>
      </c>
      <c r="B154" t="str">
        <v>&lt;choose option&gt;</v>
      </c>
    </row>
    <row r="155" spans="1:2">
      <c r="A155" t="str">
        <v>Reason for PEP designation</v>
      </c>
      <c r="B155" t="str">
        <v>&lt;text&gt;</v>
      </c>
    </row>
    <row r="156" spans="1:2">
      <c r="A156" t="str">
        <v>Date from which person became a PEP</v>
      </c>
      <c r="B156" t="str">
        <v>&lt;YYYY-MM-DD&gt;</v>
      </c>
    </row>
    <row r="157" spans="1:2">
      <c r="A157" t="str">
        <v>Date person stopped being a PEP (if applicable)</v>
      </c>
      <c r="B157" t="str">
        <v>&lt;YYYY-MM-DD&gt;</v>
      </c>
    </row>
    <row r="158" spans="1:2">
      <c r="A158" t="str">
        <v>Date of Birth</v>
      </c>
      <c r="B158" t="str">
        <v>Data held by GYEITI</v>
      </c>
    </row>
    <row r="159" spans="1:2">
      <c r="A159" t="str">
        <v>National identity number</v>
      </c>
      <c r="B159" t="str">
        <v>Data held by GYEITI</v>
      </c>
    </row>
    <row r="160" spans="1:2">
      <c r="A160" t="str">
        <v>Nationality</v>
      </c>
      <c r="B160" t="str">
        <v>&lt;text&gt;</v>
      </c>
    </row>
    <row r="161" spans="1:2">
      <c r="A161" t="str">
        <v>Country of residence</v>
      </c>
      <c r="B161" t="str">
        <v>&lt;text&gt;</v>
      </c>
    </row>
    <row r="162" spans="1:2">
      <c r="A162" t="str">
        <v>Residential address</v>
      </c>
      <c r="B162" t="str">
        <v>Data held by GYEITI</v>
      </c>
    </row>
    <row r="163" spans="1:2">
      <c r="A163" t="str">
        <v>Service address</v>
      </c>
      <c r="B163" t="str">
        <v>&lt;text&gt;</v>
      </c>
    </row>
    <row r="164" spans="1:2">
      <c r="A164" t="str">
        <v>Other means of contact</v>
      </c>
      <c r="B164" t="str">
        <v>Data held by GYEITI</v>
      </c>
    </row>
    <row r="165" spans="1:2">
      <c r="A165" t="str">
        <v>Full name of publicly listed beneficial owner</v>
      </c>
      <c r="B165" t="str">
        <v>&lt;text&gt;</v>
      </c>
    </row>
    <row r="166" spans="1:2">
      <c r="A166" t="str">
        <v>Name of stock exchange</v>
      </c>
      <c r="B166" t="str">
        <v>&lt;text&gt;</v>
      </c>
    </row>
    <row r="167" spans="1:2">
      <c r="A167" t="str">
        <v>Link to stock exchange filings</v>
      </c>
      <c r="B167" t="str">
        <v>&lt;URL&gt;</v>
      </c>
    </row>
    <row r="168" spans="1:2">
      <c r="A168" t="str">
        <v>Name of government owner</v>
      </c>
      <c r="B168" t="str">
        <v>&lt;text&gt;</v>
      </c>
    </row>
    <row r="169" spans="1:2">
      <c r="A169" t="str">
        <v>Link to government agency website</v>
      </c>
      <c r="B169" t="str">
        <v>&lt;URL&gt;</v>
      </c>
    </row>
    <row r="170" spans="1:2">
      <c r="A170" t="str">
        <v>Interest represented by shares (directly or indirectly)?</v>
      </c>
      <c r="B170" t="str">
        <v>&lt;choose option&gt;</v>
      </c>
    </row>
    <row r="171" spans="1:2">
      <c r="A171" t="str">
        <v>If no, how is this interest represented?</v>
      </c>
      <c r="B171" t="str">
        <v>&lt;text&gt;</v>
      </c>
    </row>
    <row r="172" spans="1:2">
      <c r="A172" t="str">
        <v>Has this beneficial ownership changed in the 12 month prior to the reporting date?</v>
      </c>
      <c r="B172" t="str">
        <v>&lt;choose option&gt;</v>
      </c>
    </row>
    <row r="173" spans="1:2">
      <c r="A173" t="str">
        <v>If yes, please provide explanation</v>
      </c>
      <c r="B173" t="str">
        <v>&lt;text&gt;</v>
      </c>
    </row>
    <row r="174" spans="1:2">
      <c r="A174">
        <v>0</v>
      </c>
      <c r="B174">
        <v>0</v>
      </c>
    </row>
    <row r="175" spans="1:2">
      <c r="A175" t="str">
        <v>Controller 1</v>
      </c>
      <c r="B175">
        <v>0</v>
      </c>
    </row>
    <row r="176" spans="1:2">
      <c r="A176" t="str">
        <v>Full name as it appears on national identify card</v>
      </c>
      <c r="B176" t="str">
        <v>&lt;text&gt;</v>
      </c>
    </row>
    <row r="177" spans="1:2">
      <c r="A177" t="str">
        <v>Is this a politically exposed  person (PEP)</v>
      </c>
      <c r="B177" t="str">
        <v>&lt;choose option&gt;</v>
      </c>
    </row>
    <row r="178" spans="1:2">
      <c r="A178" t="str">
        <v>Reason for PEP designation</v>
      </c>
      <c r="B178" t="str">
        <v>&lt;text&gt;</v>
      </c>
    </row>
    <row r="179" spans="1:2">
      <c r="A179" t="str">
        <v>Date from which person became a PEP</v>
      </c>
      <c r="B179" t="str">
        <v>&lt;YYYY-MM-DD&gt;</v>
      </c>
    </row>
    <row r="180" spans="1:2">
      <c r="A180" t="str">
        <v>Date person stopped being a PEP (if applicable)</v>
      </c>
      <c r="B180" t="str">
        <v>&lt;YYYY-MM-DD&gt;</v>
      </c>
    </row>
    <row r="181" spans="1:2">
      <c r="A181" t="str">
        <v>Date of Birth</v>
      </c>
      <c r="B181" t="str">
        <v>Data held by GYEITI</v>
      </c>
    </row>
    <row r="182" spans="1:2">
      <c r="A182" t="str">
        <v>National identity number</v>
      </c>
      <c r="B182" t="str">
        <v>Data held by GYEITI</v>
      </c>
    </row>
    <row r="183" spans="1:2">
      <c r="A183" t="str">
        <v>Nationality</v>
      </c>
      <c r="B183" t="str">
        <v>&lt;text&gt;</v>
      </c>
    </row>
    <row r="184" spans="1:2">
      <c r="A184" t="str">
        <v>Country of residence</v>
      </c>
      <c r="B184" t="str">
        <v>&lt;text&gt;</v>
      </c>
    </row>
    <row r="185" spans="1:2">
      <c r="A185" t="str">
        <v>Residential address</v>
      </c>
      <c r="B185" t="str">
        <v>Data held by GYEITI</v>
      </c>
    </row>
    <row r="186" spans="1:2">
      <c r="A186" t="str">
        <v>Service address</v>
      </c>
      <c r="B186" t="str">
        <v>&lt;text&gt;</v>
      </c>
    </row>
    <row r="187" spans="1:2">
      <c r="A187" t="str">
        <v>Other means of contact</v>
      </c>
      <c r="B187" t="str">
        <v>Data held by GYEITI</v>
      </c>
    </row>
    <row r="188" spans="1:2">
      <c r="A188" t="str">
        <v>Full name of publicly listed beneficial owner</v>
      </c>
      <c r="B188" t="str">
        <v>&lt;text&gt;</v>
      </c>
    </row>
    <row r="189" spans="1:2">
      <c r="A189" t="str">
        <v>Name of stock exchange</v>
      </c>
      <c r="B189" t="str">
        <v>&lt;text&gt;</v>
      </c>
    </row>
    <row r="190" spans="1:2">
      <c r="A190" t="str">
        <v>Link to stock exchange filings</v>
      </c>
      <c r="B190" t="str">
        <v>&lt;URL&gt;</v>
      </c>
    </row>
    <row r="191" spans="1:2">
      <c r="A191" t="str">
        <v>Name of government owner</v>
      </c>
      <c r="B191" t="str">
        <v>&lt;text&gt;</v>
      </c>
    </row>
    <row r="192" spans="1:2">
      <c r="A192" t="str">
        <v>Link to government agency website</v>
      </c>
      <c r="B192" t="str">
        <v>&lt;URL&gt;</v>
      </c>
    </row>
    <row r="193" spans="1:2">
      <c r="A193" t="str">
        <v>Interest represented by shares (directly or indirectly)?</v>
      </c>
      <c r="B193" t="str">
        <v>Yes</v>
      </c>
    </row>
    <row r="194" spans="1:2">
      <c r="A194" t="str">
        <v>If no, how is this interest represented?</v>
      </c>
      <c r="B194" t="str">
        <v>&lt;text&gt;</v>
      </c>
    </row>
    <row r="195" spans="1:2">
      <c r="A195" t="str">
        <v>Has this beneficial ownership changed in the 12 month prior to the reporting date?</v>
      </c>
      <c r="B195" t="str">
        <v>No</v>
      </c>
    </row>
    <row r="196" spans="1:2">
      <c r="A196" t="str">
        <v>If yes, please provide explanation</v>
      </c>
      <c r="B196" t="str">
        <v>&lt;text&gt;</v>
      </c>
    </row>
    <row r="197" spans="1:2">
      <c r="A197">
        <v>0</v>
      </c>
      <c r="B197">
        <v>0</v>
      </c>
    </row>
    <row r="198" spans="1:2">
      <c r="A198" t="str">
        <v>Controller 2</v>
      </c>
      <c r="B198">
        <v>0</v>
      </c>
    </row>
    <row r="199" spans="1:2">
      <c r="A199" t="str">
        <v>Full name as it appears on national identify card</v>
      </c>
      <c r="B199" t="str">
        <v>&lt;text&gt;</v>
      </c>
    </row>
    <row r="200" spans="1:2">
      <c r="A200" t="str">
        <v>Is this a politically exposed  person (PEP)</v>
      </c>
      <c r="B200" t="str">
        <v>&lt;choose option&gt;</v>
      </c>
    </row>
    <row r="201" spans="1:2">
      <c r="A201" t="str">
        <v>Reason for PEP designation</v>
      </c>
      <c r="B201" t="str">
        <v>&lt;text&gt;</v>
      </c>
    </row>
    <row r="202" spans="1:2">
      <c r="A202" t="str">
        <v>Date from which person became a PEP</v>
      </c>
      <c r="B202" t="str">
        <v>&lt;YYYY-MM-DD&gt;</v>
      </c>
    </row>
    <row r="203" spans="1:2">
      <c r="A203" t="str">
        <v>Date person stopped being a PEP (if applicable)</v>
      </c>
      <c r="B203" t="str">
        <v>&lt;YYYY-MM-DD&gt;</v>
      </c>
    </row>
    <row r="204" spans="1:2">
      <c r="A204" t="str">
        <v>Date of Birth</v>
      </c>
      <c r="B204" t="str">
        <v>Data held by GYEITI</v>
      </c>
    </row>
    <row r="205" spans="1:2">
      <c r="A205" t="str">
        <v>National identity number</v>
      </c>
      <c r="B205" t="str">
        <v>Data held by GYEITI</v>
      </c>
    </row>
    <row r="206" spans="1:2">
      <c r="A206" t="str">
        <v>Nationality</v>
      </c>
      <c r="B206" t="str">
        <v>&lt;text&gt;</v>
      </c>
    </row>
    <row r="207" spans="1:2">
      <c r="A207" t="str">
        <v>Country of residence</v>
      </c>
      <c r="B207" t="str">
        <v>&lt;text&gt;</v>
      </c>
    </row>
    <row r="208" spans="1:2">
      <c r="A208" t="str">
        <v>Residential address</v>
      </c>
      <c r="B208" t="str">
        <v>Data held by GYEITI</v>
      </c>
    </row>
    <row r="209" spans="1:2">
      <c r="A209" t="str">
        <v>Service address</v>
      </c>
      <c r="B209" t="str">
        <v>&lt;text&gt;</v>
      </c>
    </row>
    <row r="210" spans="1:2">
      <c r="A210" t="str">
        <v>Other means of contact</v>
      </c>
      <c r="B210" t="str">
        <v>Data held by GYEITI</v>
      </c>
    </row>
    <row r="211" spans="1:2">
      <c r="A211" t="str">
        <v>Full name of publicly listed beneficial owner</v>
      </c>
      <c r="B211" t="str">
        <v>&lt;text&gt;</v>
      </c>
    </row>
    <row r="212" spans="1:2">
      <c r="A212" t="str">
        <v>Name of stock exchange</v>
      </c>
      <c r="B212" t="str">
        <v>&lt;text&gt;</v>
      </c>
    </row>
    <row r="213" spans="1:2">
      <c r="A213" t="str">
        <v>Link to stock exchange filings</v>
      </c>
      <c r="B213" t="str">
        <v>&lt;URL&gt;</v>
      </c>
    </row>
    <row r="214" spans="1:2">
      <c r="A214" t="str">
        <v>Name of government owner</v>
      </c>
      <c r="B214" t="str">
        <v>&lt;text&gt;</v>
      </c>
    </row>
    <row r="215" spans="1:2">
      <c r="A215" t="str">
        <v>Link to government agency website</v>
      </c>
      <c r="B215" t="str">
        <v>&lt;URL&gt;</v>
      </c>
    </row>
    <row r="216" spans="1:2">
      <c r="A216" t="str">
        <v>Interest represented by shares (directly or indirectly)?</v>
      </c>
      <c r="B216" t="str">
        <v>&lt;choose option&gt;</v>
      </c>
    </row>
    <row r="217" spans="1:2">
      <c r="A217" t="str">
        <v>If no, how is this interest represented?</v>
      </c>
      <c r="B217" t="str">
        <v>&lt;text&gt;</v>
      </c>
    </row>
    <row r="218" spans="1:2">
      <c r="A218" t="str">
        <v>Has this beneficial ownership changed in the 12 month prior to the reporting date?</v>
      </c>
      <c r="B218" t="str">
        <v>&lt;choose option&gt;</v>
      </c>
    </row>
    <row r="219" spans="1:2">
      <c r="A219" t="str">
        <v>If yes, please provide explanation</v>
      </c>
      <c r="B219" t="str">
        <v>&lt;text&gt;</v>
      </c>
    </row>
    <row r="220" spans="1:2">
      <c r="A220">
        <v>0</v>
      </c>
      <c r="B220">
        <v>0</v>
      </c>
    </row>
    <row r="221" spans="1:2">
      <c r="A221" t="str">
        <v>Controller 3</v>
      </c>
      <c r="B221">
        <v>0</v>
      </c>
    </row>
    <row r="222" spans="1:2">
      <c r="A222" t="str">
        <v>Full name as it appears on national identify card</v>
      </c>
      <c r="B222" t="str">
        <v>&lt;text&gt;</v>
      </c>
    </row>
    <row r="223" spans="1:2">
      <c r="A223" t="str">
        <v>Is this a politically exposed  person (PEP)</v>
      </c>
      <c r="B223" t="str">
        <v>&lt;choose option&gt;</v>
      </c>
    </row>
    <row r="224" spans="1:2">
      <c r="A224" t="str">
        <v>Reason for PEP designation</v>
      </c>
      <c r="B224" t="str">
        <v>&lt;text&gt;</v>
      </c>
    </row>
    <row r="225" spans="1:2">
      <c r="A225" t="str">
        <v>Date from which person became a PEP</v>
      </c>
      <c r="B225" t="str">
        <v>&lt;YYYY-MM-DD&gt;</v>
      </c>
    </row>
    <row r="226" spans="1:2">
      <c r="A226" t="str">
        <v>Date person stopped being a PEP (if applicable)</v>
      </c>
      <c r="B226" t="str">
        <v>&lt;YYYY-MM-DD&gt;</v>
      </c>
    </row>
    <row r="227" spans="1:2">
      <c r="A227" t="str">
        <v>Date of Birth</v>
      </c>
      <c r="B227" t="str">
        <v>Data held by GYEITI</v>
      </c>
    </row>
    <row r="228" spans="1:2">
      <c r="A228" t="str">
        <v>National identity number</v>
      </c>
      <c r="B228" t="str">
        <v>Data held by GYEITI</v>
      </c>
    </row>
    <row r="229" spans="1:2">
      <c r="A229" t="str">
        <v>Nationality</v>
      </c>
      <c r="B229" t="str">
        <v>&lt;text&gt;</v>
      </c>
    </row>
    <row r="230" spans="1:2">
      <c r="A230" t="str">
        <v>Country of residence</v>
      </c>
      <c r="B230" t="str">
        <v>&lt;text&gt;</v>
      </c>
    </row>
    <row r="231" spans="1:2">
      <c r="A231" t="str">
        <v>Residential address</v>
      </c>
      <c r="B231" t="str">
        <v>Data held by GYEITI</v>
      </c>
    </row>
    <row r="232" spans="1:2">
      <c r="A232" t="str">
        <v>Service address</v>
      </c>
      <c r="B232" t="str">
        <v>&lt;text&gt;</v>
      </c>
    </row>
    <row r="233" spans="1:2">
      <c r="A233" t="str">
        <v>Other means of contact</v>
      </c>
      <c r="B233" t="str">
        <v>Data held by GYEITI</v>
      </c>
    </row>
    <row r="234" spans="1:2">
      <c r="A234" t="str">
        <v>Full name of publicly listed beneficial owner</v>
      </c>
      <c r="B234" t="str">
        <v>&lt;text&gt;</v>
      </c>
    </row>
    <row r="235" spans="1:2">
      <c r="A235" t="str">
        <v>Name of stock exchange</v>
      </c>
      <c r="B235" t="str">
        <v>&lt;text&gt;</v>
      </c>
    </row>
    <row r="236" spans="1:2">
      <c r="A236" t="str">
        <v>Link to stock exchange filings</v>
      </c>
      <c r="B236" t="str">
        <v>&lt;URL&gt;</v>
      </c>
    </row>
    <row r="237" spans="1:2">
      <c r="A237" t="str">
        <v>Name of government owner</v>
      </c>
      <c r="B237" t="str">
        <v>&lt;text&gt;</v>
      </c>
    </row>
    <row r="238" spans="1:2">
      <c r="A238" t="str">
        <v>Link to government agency website</v>
      </c>
      <c r="B238" t="str">
        <v>&lt;URL&gt;</v>
      </c>
    </row>
    <row r="239" spans="1:2">
      <c r="A239" t="str">
        <v>Interest represented by shares (directly or indirectly)?</v>
      </c>
      <c r="B239" t="str">
        <v>&lt;choose option&gt;</v>
      </c>
    </row>
    <row r="240" spans="1:2">
      <c r="A240" t="str">
        <v>If no, how is this interest represented?</v>
      </c>
      <c r="B240" t="str">
        <v>&lt;text&gt;</v>
      </c>
    </row>
    <row r="241" spans="1:2">
      <c r="A241" t="str">
        <v>Has this beneficial ownership changed in the 12 month prior to the reporting date?</v>
      </c>
      <c r="B241" t="str">
        <v>&lt;choose option&gt;</v>
      </c>
    </row>
    <row r="242" spans="1:2">
      <c r="A242" t="str">
        <v>If yes, please provide explanation</v>
      </c>
      <c r="B242" t="str">
        <v>&lt;text&gt;</v>
      </c>
    </row>
    <row r="243" spans="1:2">
      <c r="A243">
        <v>0</v>
      </c>
      <c r="B243">
        <v>0</v>
      </c>
    </row>
    <row r="244" spans="1:2">
      <c r="A244" t="str">
        <v>Controller 4</v>
      </c>
      <c r="B244">
        <v>0</v>
      </c>
    </row>
    <row r="245" spans="1:2">
      <c r="A245" t="str">
        <v>Full name as it appears on national identify card</v>
      </c>
      <c r="B245" t="str">
        <v>&lt;text&gt;</v>
      </c>
    </row>
    <row r="246" spans="1:2">
      <c r="A246" t="str">
        <v>Is this a politically exposed  person (PEP)</v>
      </c>
      <c r="B246" t="str">
        <v>&lt;choose option&gt;</v>
      </c>
    </row>
    <row r="247" spans="1:2">
      <c r="A247" t="str">
        <v>Reason for PEP designation</v>
      </c>
      <c r="B247" t="str">
        <v>&lt;text&gt;</v>
      </c>
    </row>
    <row r="248" spans="1:2">
      <c r="A248" t="str">
        <v>Date from which person became a PEP</v>
      </c>
      <c r="B248" t="str">
        <v>&lt;YYYY-MM-DD&gt;</v>
      </c>
    </row>
    <row r="249" spans="1:2">
      <c r="A249" t="str">
        <v>Date person stopped being a PEP (if applicable)</v>
      </c>
      <c r="B249" t="str">
        <v>&lt;YYYY-MM-DD&gt;</v>
      </c>
    </row>
    <row r="250" spans="1:2">
      <c r="A250" t="str">
        <v>Date of Birth</v>
      </c>
      <c r="B250" t="str">
        <v>Data held by GYEITI</v>
      </c>
    </row>
    <row r="251" spans="1:2">
      <c r="A251" t="str">
        <v>National identity number</v>
      </c>
      <c r="B251" t="str">
        <v>Data held by GYEITI</v>
      </c>
    </row>
    <row r="252" spans="1:2">
      <c r="A252" t="str">
        <v>Nationality</v>
      </c>
      <c r="B252" t="str">
        <v>&lt;text&gt;</v>
      </c>
    </row>
    <row r="253" spans="1:2">
      <c r="A253" t="str">
        <v>Country of residence</v>
      </c>
      <c r="B253" t="str">
        <v>&lt;text&gt;</v>
      </c>
    </row>
    <row r="254" spans="1:2">
      <c r="A254" t="str">
        <v>Residential address</v>
      </c>
      <c r="B254" t="str">
        <v>Data held by GYEITI</v>
      </c>
    </row>
    <row r="255" spans="1:2">
      <c r="A255" t="str">
        <v>Service address</v>
      </c>
      <c r="B255" t="str">
        <v>&lt;text&gt;</v>
      </c>
    </row>
    <row r="256" spans="1:2">
      <c r="A256" t="str">
        <v>Other means of contact</v>
      </c>
      <c r="B256" t="str">
        <v>Data held by GYEITI</v>
      </c>
    </row>
    <row r="257" spans="1:2">
      <c r="A257" t="str">
        <v>Full name of publicly listed beneficial owner</v>
      </c>
      <c r="B257" t="str">
        <v>&lt;text&gt;</v>
      </c>
    </row>
    <row r="258" spans="1:2">
      <c r="A258" t="str">
        <v>Name of stock exchange</v>
      </c>
      <c r="B258" t="str">
        <v>&lt;text&gt;</v>
      </c>
    </row>
    <row r="259" spans="1:2">
      <c r="A259" t="str">
        <v>Link to stock exchange filings</v>
      </c>
      <c r="B259" t="str">
        <v>&lt;URL&gt;</v>
      </c>
    </row>
    <row r="260" spans="1:2">
      <c r="A260" t="str">
        <v>Name of government owner</v>
      </c>
      <c r="B260" t="str">
        <v>&lt;text&gt;</v>
      </c>
    </row>
    <row r="261" spans="1:2">
      <c r="A261" t="str">
        <v>Link to government agency website</v>
      </c>
      <c r="B261" t="str">
        <v>&lt;URL&gt;</v>
      </c>
    </row>
    <row r="262" spans="1:2">
      <c r="A262" t="str">
        <v>Interest represented by shares (directly or indirectly)?</v>
      </c>
      <c r="B262" t="str">
        <v>&lt;choose option&gt;</v>
      </c>
    </row>
    <row r="263" spans="1:2">
      <c r="A263" t="str">
        <v>If no, how is this interest represented?</v>
      </c>
      <c r="B263" t="str">
        <v>&lt;text&gt;</v>
      </c>
    </row>
    <row r="264" spans="1:2">
      <c r="A264" t="str">
        <v>Has this beneficial ownership changed in the 12 month prior to the reporting date?</v>
      </c>
      <c r="B264" t="str">
        <v>&lt;choose option&gt;</v>
      </c>
    </row>
    <row r="265" spans="1:2">
      <c r="A265" t="str">
        <v>If yes, please provide explanation</v>
      </c>
      <c r="B265" t="str">
        <v>&lt;text&gt;</v>
      </c>
    </row>
    <row r="266" spans="1:2">
      <c r="A266">
        <v>0</v>
      </c>
      <c r="B266">
        <v>0</v>
      </c>
    </row>
    <row r="267" spans="1:2">
      <c r="A267" t="str">
        <v>Controller 5</v>
      </c>
      <c r="B267">
        <v>0</v>
      </c>
    </row>
    <row r="268" spans="1:2">
      <c r="A268" t="str">
        <v>Full name as it appears on national identify card</v>
      </c>
      <c r="B268" t="str">
        <v>&lt;text&gt;</v>
      </c>
    </row>
    <row r="269" spans="1:2">
      <c r="A269" t="str">
        <v>Is this a politically exposed  person (PEP)</v>
      </c>
      <c r="B269" t="str">
        <v>&lt;choose option&gt;</v>
      </c>
    </row>
    <row r="270" spans="1:2">
      <c r="A270" t="str">
        <v>Reason for PEP designation</v>
      </c>
      <c r="B270" t="str">
        <v>&lt;text&gt;</v>
      </c>
    </row>
    <row r="271" spans="1:2">
      <c r="A271" t="str">
        <v>Date from which person became a PEP</v>
      </c>
      <c r="B271" t="str">
        <v>&lt;YYYY-MM-DD&gt;</v>
      </c>
    </row>
    <row r="272" spans="1:2">
      <c r="A272" t="str">
        <v>Date person stopped being a PEP (if applicable)</v>
      </c>
      <c r="B272" t="str">
        <v>&lt;YYYY-MM-DD&gt;</v>
      </c>
    </row>
    <row r="273" spans="1:2">
      <c r="A273" t="str">
        <v>Date of Birth</v>
      </c>
      <c r="B273" t="str">
        <v>Data held by GYEITI</v>
      </c>
    </row>
    <row r="274" spans="1:2">
      <c r="A274" t="str">
        <v>National identity number</v>
      </c>
      <c r="B274" t="str">
        <v>Data held by GYEITI</v>
      </c>
    </row>
    <row r="275" spans="1:2">
      <c r="A275" t="str">
        <v>Nationality</v>
      </c>
      <c r="B275" t="str">
        <v>&lt;text&gt;</v>
      </c>
    </row>
    <row r="276" spans="1:2">
      <c r="A276" t="str">
        <v>Country of residence</v>
      </c>
      <c r="B276" t="str">
        <v>&lt;text&gt;</v>
      </c>
    </row>
    <row r="277" spans="1:2">
      <c r="A277" t="str">
        <v>Residential address</v>
      </c>
      <c r="B277" t="str">
        <v>Data held by GYEITI</v>
      </c>
    </row>
    <row r="278" spans="1:2">
      <c r="A278" t="str">
        <v>Service address</v>
      </c>
      <c r="B278" t="str">
        <v>&lt;text&gt;</v>
      </c>
    </row>
    <row r="279" spans="1:2">
      <c r="A279" t="str">
        <v>Other means of contact</v>
      </c>
      <c r="B279" t="str">
        <v>Data held by GYEITI</v>
      </c>
    </row>
    <row r="280" spans="1:2">
      <c r="A280" t="str">
        <v>Full name of publicly listed beneficial owner</v>
      </c>
      <c r="B280" t="str">
        <v>&lt;text&gt;</v>
      </c>
    </row>
    <row r="281" spans="1:2">
      <c r="A281" t="str">
        <v>Name of stock exchange</v>
      </c>
      <c r="B281" t="str">
        <v>&lt;text&gt;</v>
      </c>
    </row>
    <row r="282" spans="1:2">
      <c r="A282" t="str">
        <v>Link to stock exchange filings</v>
      </c>
      <c r="B282" t="str">
        <v>&lt;URL&gt;</v>
      </c>
    </row>
    <row r="283" spans="1:2">
      <c r="A283" t="str">
        <v>Name of government owner</v>
      </c>
      <c r="B283" t="str">
        <v>&lt;text&gt;</v>
      </c>
    </row>
    <row r="284" spans="1:2">
      <c r="A284" t="str">
        <v>Link to government agency website</v>
      </c>
      <c r="B284" t="str">
        <v>&lt;URL&gt;</v>
      </c>
    </row>
    <row r="285" spans="1:2">
      <c r="A285" t="str">
        <v>Interest represented by shares (directly or indirectly)?</v>
      </c>
      <c r="B285" t="str">
        <v>&lt;choose option&gt;</v>
      </c>
    </row>
    <row r="286" spans="1:2">
      <c r="A286" t="str">
        <v>If no, how is this interest represented?</v>
      </c>
      <c r="B286" t="str">
        <v>&lt;text&gt;</v>
      </c>
    </row>
    <row r="287" spans="1:2">
      <c r="A287" t="str">
        <v>Has this beneficial ownership changed in the 12 month prior to the reporting date?</v>
      </c>
      <c r="B287" t="str">
        <v>&lt;choose option&gt;</v>
      </c>
    </row>
    <row r="288" spans="1:2">
      <c r="A288" t="str">
        <v>If yes, please provide explanation</v>
      </c>
      <c r="B288" t="str">
        <v>&lt;text&gt;</v>
      </c>
    </row>
    <row r="289" spans="1:2">
      <c r="A289">
        <v>0</v>
      </c>
      <c r="B289">
        <v>0</v>
      </c>
    </row>
    <row r="290" spans="1:2">
      <c r="A290" t="str">
        <v>Declaration</v>
      </c>
      <c r="B290">
        <v>0</v>
      </c>
    </row>
    <row r="291" spans="1:2">
      <c r="A291" t="str">
        <v>Preparer</v>
      </c>
      <c r="B291">
        <v>0</v>
      </c>
    </row>
    <row r="292" spans="1:2">
      <c r="A292" t="str">
        <v>Name</v>
      </c>
      <c r="B292" t="str">
        <v>Kimbely Yearwood</v>
      </c>
    </row>
    <row r="293" spans="1:2">
      <c r="A293" t="str">
        <v>Position</v>
      </c>
      <c r="B293" t="str">
        <v>Legal Officer/ Company Secretary</v>
      </c>
    </row>
    <row r="294" spans="1:2">
      <c r="A294" t="str">
        <v>Telephone number</v>
      </c>
      <c r="B294" t="str">
        <v>(592) 602-0018</v>
      </c>
    </row>
    <row r="295" spans="1:2">
      <c r="A295" t="str">
        <v>Email address</v>
      </c>
      <c r="B295" t="str">
        <v>kyearwood@guygold.com</v>
      </c>
    </row>
    <row r="296" spans="1:2">
      <c r="A296" t="str">
        <v>Was the legal and beneficial ownership of the company the same as at 31 December 2022 and 31 December 2023?</v>
      </c>
      <c r="B296" t="str">
        <v>Yes</v>
      </c>
    </row>
    <row r="297" spans="1:2">
      <c r="A297" t="str">
        <v>Attestation</v>
      </c>
      <c r="B297">
        <v>0</v>
      </c>
    </row>
    <row r="298" spans="1:2">
      <c r="A298" t="str">
        <v>Date</v>
      </c>
      <c r="B298" s="127">
        <v>45444</v>
      </c>
    </row>
    <row r="299" spans="1:2">
      <c r="A299" t="str">
        <v>Name</v>
      </c>
      <c r="B299" t="str">
        <v>Kimbely Yearwood</v>
      </c>
    </row>
    <row r="300" spans="1:2">
      <c r="A300" t="str">
        <v>Position</v>
      </c>
      <c r="B300" t="str">
        <v>Legal Officer/ Company Secretary</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 &amp; 2 Company identification</vt:lpstr>
      <vt:lpstr>3 BO analysis</vt:lpstr>
      <vt:lpstr>4a BO details - Ownership</vt:lpstr>
      <vt:lpstr>4b BO details - Control</vt:lpstr>
      <vt:lpstr>5 Declaration</vt:lpstr>
      <vt:lpstr>Guidance Notes</vt:lpstr>
      <vt:lpstr>Data</vt:lpstr>
      <vt:lpstr>Company list</vt:lpstr>
      <vt:lpstr>Selected data 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Law</dc:creator>
  <cp:lastModifiedBy>User</cp:lastModifiedBy>
  <dcterms:created xsi:type="dcterms:W3CDTF">2024-05-17T09:58:14Z</dcterms:created>
  <dcterms:modified xsi:type="dcterms:W3CDTF">2024-10-09T17:26:47Z</dcterms:modified>
</cp:coreProperties>
</file>